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Z:\Прайс-лист НЕОСТИЛ ГРУПП 2017\"/>
    </mc:Choice>
  </mc:AlternateContent>
  <bookViews>
    <workbookView xWindow="0" yWindow="0" windowWidth="24240" windowHeight="12435" tabRatio="923"/>
  </bookViews>
  <sheets>
    <sheet name="Трубы круглые AISI 201,304" sheetId="1" r:id="rId1"/>
    <sheet name=" Трубы профильные AISI 201,430 " sheetId="3" r:id="rId2"/>
    <sheet name="Трубы профильные AISI 304" sheetId="5" r:id="rId3"/>
    <sheet name="Сортовой прокат" sheetId="7" r:id="rId4"/>
    <sheet name="Листы AISI 304 , 430" sheetId="8" r:id="rId5"/>
    <sheet name="Комплектующие для ограждений" sheetId="32" r:id="rId6"/>
    <sheet name="Расходные материалы" sheetId="31" r:id="rId7"/>
    <sheet name="Сварочные материалы" sheetId="33" r:id="rId8"/>
    <sheet name="Пищевая арматура" sheetId="20" r:id="rId9"/>
  </sheets>
  <externalReferences>
    <externalReference r:id="rId10"/>
  </externalReferences>
  <definedNames>
    <definedName name="Excel_BuiltIn_Print_Area_1_1" localSheetId="5">'Комплектующие для ограждений'!$A$12:$G$138</definedName>
    <definedName name="Excel_BuiltIn_Print_Area_1_1" localSheetId="8">#REF!</definedName>
    <definedName name="Excel_BuiltIn_Print_Area_1_1" localSheetId="6">#REF!</definedName>
    <definedName name="Excel_BuiltIn_Print_Area_1_1" localSheetId="7">#REF!</definedName>
    <definedName name="Excel_BuiltIn_Print_Area_1_1">#REF!</definedName>
    <definedName name="Excel_BuiltIn_Print_Area_1_1_1" localSheetId="5">'Комплектующие для ограждений'!$A$12:$G$138</definedName>
    <definedName name="Excel_BuiltIn_Print_Area_1_1_1" localSheetId="8">#REF!</definedName>
    <definedName name="Excel_BuiltIn_Print_Area_1_1_1" localSheetId="6">#REF!</definedName>
    <definedName name="Excel_BuiltIn_Print_Area_1_1_1" localSheetId="7">#REF!</definedName>
    <definedName name="Excel_BuiltIn_Print_Area_1_1_1">#REF!</definedName>
    <definedName name="_xlnm.Print_Area" localSheetId="5">'Комплектующие для ограждений'!$A$1:$G$165</definedName>
    <definedName name="_xlnm.Print_Area" localSheetId="6">'Расходные материалы'!$A$1:$E$103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" i="20" l="1"/>
  <c r="C19" i="20"/>
  <c r="D19" i="20"/>
  <c r="E19" i="20"/>
  <c r="F19" i="20"/>
  <c r="G19" i="20"/>
  <c r="H19" i="20"/>
</calcChain>
</file>

<file path=xl/sharedStrings.xml><?xml version="1.0" encoding="utf-8"?>
<sst xmlns="http://schemas.openxmlformats.org/spreadsheetml/2006/main" count="1557" uniqueCount="806">
  <si>
    <t>зеркальная</t>
  </si>
  <si>
    <t xml:space="preserve">зеркальная </t>
  </si>
  <si>
    <t>12,0х1,0</t>
  </si>
  <si>
    <t>16,0х1,5</t>
  </si>
  <si>
    <t>25,0х1,5</t>
  </si>
  <si>
    <t>38,0х1,5</t>
  </si>
  <si>
    <t>42,4х1,5</t>
  </si>
  <si>
    <t>50,8х1,5</t>
  </si>
  <si>
    <t>Цена руб./м с НДС</t>
  </si>
  <si>
    <t>Длина, мм</t>
  </si>
  <si>
    <t>20х20х1,0</t>
  </si>
  <si>
    <t xml:space="preserve">шлифованная </t>
  </si>
  <si>
    <t>20х20х1,2</t>
  </si>
  <si>
    <t>20х20х1,5</t>
  </si>
  <si>
    <t>25х25х1,0</t>
  </si>
  <si>
    <t>25х25х1,2</t>
  </si>
  <si>
    <t>25х25х1,5</t>
  </si>
  <si>
    <t>30х30х1,0</t>
  </si>
  <si>
    <t>30х30х1,5</t>
  </si>
  <si>
    <t>40х20х1,0</t>
  </si>
  <si>
    <t>40х40х1,0</t>
  </si>
  <si>
    <t>40х40х1,2</t>
  </si>
  <si>
    <t>40х40х1,5</t>
  </si>
  <si>
    <t>50х25х1,5</t>
  </si>
  <si>
    <t>50х50х1,5</t>
  </si>
  <si>
    <t>60х30х1,5</t>
  </si>
  <si>
    <t>60х40х1,5</t>
  </si>
  <si>
    <t>80х40х1,5</t>
  </si>
  <si>
    <t>матовая</t>
  </si>
  <si>
    <t>шлифованная</t>
  </si>
  <si>
    <t xml:space="preserve">25х25х1,5 </t>
  </si>
  <si>
    <t xml:space="preserve">40х20х1,5 </t>
  </si>
  <si>
    <t xml:space="preserve">60х40х1,5 </t>
  </si>
  <si>
    <t>Поверхность</t>
  </si>
  <si>
    <t>16х1,5</t>
  </si>
  <si>
    <t>25х1,5</t>
  </si>
  <si>
    <t>38х1,5</t>
  </si>
  <si>
    <t>Размер, мм</t>
  </si>
  <si>
    <t xml:space="preserve">40х40х1,5 </t>
  </si>
  <si>
    <t xml:space="preserve">40х40х2,0 </t>
  </si>
  <si>
    <t>30х30х2,0</t>
  </si>
  <si>
    <t>50х50х2,0</t>
  </si>
  <si>
    <t>40х20х2 ,0</t>
  </si>
  <si>
    <t>60х40х2,0</t>
  </si>
  <si>
    <t>Трубы профильные нержавеющие AISI 430</t>
  </si>
  <si>
    <t>Трубы круглые нержавеющие AISI 304</t>
  </si>
  <si>
    <t>Трубы профильные нержавеющие AISI 304</t>
  </si>
  <si>
    <t>Круг нержавеющий AISI 201 калиброванный</t>
  </si>
  <si>
    <t>H9</t>
  </si>
  <si>
    <t>H11</t>
  </si>
  <si>
    <t>Круг нержавеющий AISI 304 калиброванный</t>
  </si>
  <si>
    <t>Уголок нержавеющий AISI 304 горячекатаный</t>
  </si>
  <si>
    <t>20х20х3</t>
  </si>
  <si>
    <t>25х25х3</t>
  </si>
  <si>
    <t>30х30х3</t>
  </si>
  <si>
    <t>40х40х4</t>
  </si>
  <si>
    <t>40х40х5</t>
  </si>
  <si>
    <t>50х50х5</t>
  </si>
  <si>
    <t>60х60х6</t>
  </si>
  <si>
    <t>70х70х7</t>
  </si>
  <si>
    <t>80х80х8</t>
  </si>
  <si>
    <t>100х100х10</t>
  </si>
  <si>
    <t>Уголок нержавеющий AISI 201 горячекатаный</t>
  </si>
  <si>
    <t>30х30х4</t>
  </si>
  <si>
    <t>35х35х3</t>
  </si>
  <si>
    <t>35х35х4</t>
  </si>
  <si>
    <t>45х45х4</t>
  </si>
  <si>
    <t>60х60х5</t>
  </si>
  <si>
    <t>70х70х5</t>
  </si>
  <si>
    <t>70х70х6</t>
  </si>
  <si>
    <t>100х100х6</t>
  </si>
  <si>
    <t>Полоса нержавеющая AISI 304 горячекатаная</t>
  </si>
  <si>
    <t>20х3</t>
  </si>
  <si>
    <t>20х4</t>
  </si>
  <si>
    <t>25х4</t>
  </si>
  <si>
    <t>30х3</t>
  </si>
  <si>
    <t>30х4</t>
  </si>
  <si>
    <t>30х5</t>
  </si>
  <si>
    <t>40х4</t>
  </si>
  <si>
    <t>40х5</t>
  </si>
  <si>
    <t>50х5</t>
  </si>
  <si>
    <t>60х3</t>
  </si>
  <si>
    <t>60х8</t>
  </si>
  <si>
    <t>80х6</t>
  </si>
  <si>
    <t>80х8</t>
  </si>
  <si>
    <t>100х6</t>
  </si>
  <si>
    <t>100х10</t>
  </si>
  <si>
    <t>Цена руб/кг</t>
  </si>
  <si>
    <t>Проволока нержавеющая 201</t>
  </si>
  <si>
    <t>бухта</t>
  </si>
  <si>
    <t>Проволока нержавеющая 304</t>
  </si>
  <si>
    <t>Толщина, мм</t>
  </si>
  <si>
    <t>Раскрой, мм</t>
  </si>
  <si>
    <t>*ГИБКАЯ СИСТЕМА СКИДОК</t>
  </si>
  <si>
    <t>*ИНДИВИДУАЛЬНЫЙ ПОДХОД К КАЖДОМУ КЛИЕНТУ</t>
  </si>
  <si>
    <t>*ДОСТАВКА ЛЮБОЙ ТРАНСПОРТНОЙ КОМПАНИЕЙ ПО ЖЕЛАНИЮ ЗАКАЗЧИКА ПО ВСЕЙ ТЕРРИТОРИИ РОССИИ</t>
  </si>
  <si>
    <t>*БЫСТРЫЙ ДОКУМЕНТООБОРОТ</t>
  </si>
  <si>
    <t>*ИНФОРМАЦИЯ О ЦЕНАХ И СРОКАХ ПОСТАВКИ В ТЕЧЕНИЕ 5 МИНУТ</t>
  </si>
  <si>
    <t>*ОТГРУЗКА НА СКЛАДЕ ОСУЩЕСТВЛЯЕТСЯ В ТЕЧЕНИЕ 30 МИНУТ</t>
  </si>
  <si>
    <t>*ПЕРСОНАЛЬНЫЙ МЕНЕДЖЕР, КОТОРЫЙ ВСЕГДА НА СВЯЗИ</t>
  </si>
  <si>
    <t>*КОМПЛЕКТАЦИЯ ЗАКАЗОВ ЛЮБОЙ СЛОЖНОСТИ</t>
  </si>
  <si>
    <t>*СКЛАДСКОЙ АССОРТИМЕНТ БОЛЕЕ 5000 НАИМЕНОВАНИЙ</t>
  </si>
  <si>
    <t>НЕОСТИЛ ГРУПП – стальные гарантии качества!</t>
  </si>
  <si>
    <t>Цена руб./кг с НДС</t>
  </si>
  <si>
    <t>2В</t>
  </si>
  <si>
    <t>3000/4000</t>
  </si>
  <si>
    <t>Лист нержавеющий AISI 430 матовый (х/к, г/к)</t>
  </si>
  <si>
    <t>Лист нержавеющий AISI 304 матовый (х/к, г/к)</t>
  </si>
  <si>
    <t>Трубы круглые  нержавеющие AISI 201</t>
  </si>
  <si>
    <t>Трубы профильные  нержавеющие AISI 201</t>
  </si>
  <si>
    <t>Квалитет</t>
  </si>
  <si>
    <t>Шестигранник нержавеющий AISI 304 калиброванный</t>
  </si>
  <si>
    <t>Наконечник регулируемый d38,1х50,8 мм</t>
  </si>
  <si>
    <t>КМ 101</t>
  </si>
  <si>
    <t>d38,1х50,8</t>
  </si>
  <si>
    <t>Соединение поручня со стойкой d50,8х50,8 мм (30гр.)</t>
  </si>
  <si>
    <t>КМ 115</t>
  </si>
  <si>
    <t>d50,8х50,8</t>
  </si>
  <si>
    <t>Соединение поручня со стойкой d50,8х50,8 мм (90гр.)</t>
  </si>
  <si>
    <t>КМ 116</t>
  </si>
  <si>
    <t>Соединение поручня со стойкой d42,4х50,8 мм (30гр.)</t>
  </si>
  <si>
    <t>КМ 117</t>
  </si>
  <si>
    <t>d42,4х50,8</t>
  </si>
  <si>
    <t>Соединение поручня со стойкой d42,4х50,8 мм (90гр.)</t>
  </si>
  <si>
    <t>КМ 118</t>
  </si>
  <si>
    <t>Соединение поручня со стойкой d38,1х50,8 мм (30гр.)</t>
  </si>
  <si>
    <t>КМ 119</t>
  </si>
  <si>
    <t>Соединение поручня со стойкой d38,1х50,8 мм (90гр.)</t>
  </si>
  <si>
    <t>КМ 120</t>
  </si>
  <si>
    <t>Соединение поручня со стойкой d25,4х50,8 мм (30гр.)</t>
  </si>
  <si>
    <t>КМ 121</t>
  </si>
  <si>
    <t>d25,4х50,8</t>
  </si>
  <si>
    <t>Соединение поручня со стойкой d25,4х50,8 мм (90гр.)</t>
  </si>
  <si>
    <t>КМ 122</t>
  </si>
  <si>
    <t>Соединение поручня со стойкой d16х50,8 мм (30гр.)</t>
  </si>
  <si>
    <t>КМ 127</t>
  </si>
  <si>
    <t>d16х50,8</t>
  </si>
  <si>
    <t>Соединение поручня со стойкой d16х50,8 мм (90гр.)</t>
  </si>
  <si>
    <t>КМ 128</t>
  </si>
  <si>
    <t>Наконечник d38,1 мм (сварной)</t>
  </si>
  <si>
    <t>КМ 106</t>
  </si>
  <si>
    <t>d38,1</t>
  </si>
  <si>
    <t>Наконечник d38,1 мм (h=70 мм, сварной)</t>
  </si>
  <si>
    <t>КМ 108</t>
  </si>
  <si>
    <t>Наконечник регулируемый d42,4х50,8 мм</t>
  </si>
  <si>
    <t>КМ 102</t>
  </si>
  <si>
    <t>Наконечник рег. d38,1х50,8 мм (наружн.)</t>
  </si>
  <si>
    <t>КМ 104</t>
  </si>
  <si>
    <t>Наконечник d38,1 мм сварной (наружн.)</t>
  </si>
  <si>
    <t>КМ 105</t>
  </si>
  <si>
    <t>Наконечник регулируемый 40х40 мм</t>
  </si>
  <si>
    <t>КМ 109</t>
  </si>
  <si>
    <t>40х40</t>
  </si>
  <si>
    <t>Наконечник регулируемый 40х40 мм (сварной)</t>
  </si>
  <si>
    <t>КМ 111</t>
  </si>
  <si>
    <t>Наконечник шаровой рег. d38,1х50,8 мм</t>
  </si>
  <si>
    <t>КМ 110</t>
  </si>
  <si>
    <t>Наконечник шаровой рег. d50,8х50,8 мм</t>
  </si>
  <si>
    <t>КМ 112</t>
  </si>
  <si>
    <t>Наконечник шаровой рег. d38,1х50,8 мм (наружн.)</t>
  </si>
  <si>
    <t>КМ 113</t>
  </si>
  <si>
    <t>Боковое крепление поручня к стойке d38,1 мм</t>
  </si>
  <si>
    <t>КМ 123</t>
  </si>
  <si>
    <t>Универсальный соединитель d38,1хd38,1 мм</t>
  </si>
  <si>
    <t>КМ 124</t>
  </si>
  <si>
    <t>d38,1х38,1</t>
  </si>
  <si>
    <t>Универсальный соединитель d38,1хd50,8 мм</t>
  </si>
  <si>
    <t>КМ 125</t>
  </si>
  <si>
    <t>Крепление ригеля d16 х 38,1 мм</t>
  </si>
  <si>
    <t>КМ 201</t>
  </si>
  <si>
    <t>d16 - 38,1</t>
  </si>
  <si>
    <t>Крепление ригеля d12 х 38,1 мм</t>
  </si>
  <si>
    <t>КМ 202</t>
  </si>
  <si>
    <t>d12 - 38,1</t>
  </si>
  <si>
    <t>Крепление ригеля d16 х 50,8 мм</t>
  </si>
  <si>
    <t>КМ 208</t>
  </si>
  <si>
    <t>d16 - 50,8</t>
  </si>
  <si>
    <t>Крепление ригеля d12 х 50,8 мм</t>
  </si>
  <si>
    <t>КМ 209</t>
  </si>
  <si>
    <t>d12 - 50,8</t>
  </si>
  <si>
    <t>Крепление ригеля d16мм плоск.</t>
  </si>
  <si>
    <t>КМ 204</t>
  </si>
  <si>
    <t>плоский</t>
  </si>
  <si>
    <t>Крепление ригеля d12мм плоск.</t>
  </si>
  <si>
    <t>КМ 207</t>
  </si>
  <si>
    <t>Крепление ригеля "Тетева" d16 мм</t>
  </si>
  <si>
    <t>КМ 206</t>
  </si>
  <si>
    <t>d16</t>
  </si>
  <si>
    <t>Низ балясин d16 мм (малый)</t>
  </si>
  <si>
    <t>КМ 413</t>
  </si>
  <si>
    <t>Низ балясин d25,4 мм (малый)</t>
  </si>
  <si>
    <t>КМ 401</t>
  </si>
  <si>
    <t>d25,4</t>
  </si>
  <si>
    <t>Низ стоек d38,1 мм (малый)</t>
  </si>
  <si>
    <t>КМ 402</t>
  </si>
  <si>
    <t>Низ стоек d42,4 мм (малый)</t>
  </si>
  <si>
    <t>КМ 403</t>
  </si>
  <si>
    <t>d42,4</t>
  </si>
  <si>
    <t>Низ стоек d50,8 мм (малый)</t>
  </si>
  <si>
    <t>КМ 404</t>
  </si>
  <si>
    <t>d50,8</t>
  </si>
  <si>
    <t>Низ стойки d38,1 мм (d 85 мм)</t>
  </si>
  <si>
    <t>КМ 405</t>
  </si>
  <si>
    <t>Низ стойки d38,1 мм (d100мм)</t>
  </si>
  <si>
    <t>КМ 406</t>
  </si>
  <si>
    <t>Низ стойки d42,4 мм (d100мм)</t>
  </si>
  <si>
    <t>КМ 407</t>
  </si>
  <si>
    <t>Низ стойки d50,8 мм (d100мм)</t>
  </si>
  <si>
    <t>КМ 408</t>
  </si>
  <si>
    <t>Низ стойки d38,1 мм (фигурный)</t>
  </si>
  <si>
    <t>КМ 409</t>
  </si>
  <si>
    <t>Низ стойки 40х40 мм (80х80мм)</t>
  </si>
  <si>
    <t>КМ 410</t>
  </si>
  <si>
    <t>Низ стойки 40х40 мм (фигурный)</t>
  </si>
  <si>
    <t>КМ 411</t>
  </si>
  <si>
    <t>Заглушка сферическая d50,8 мм</t>
  </si>
  <si>
    <t>КМ 501</t>
  </si>
  <si>
    <t>Заглушка сферическая d38,1 мм</t>
  </si>
  <si>
    <t>КМ 502</t>
  </si>
  <si>
    <t>Заглушка сферическая d16 мм</t>
  </si>
  <si>
    <t>КМ 503</t>
  </si>
  <si>
    <t>Заглушка плоская d50,8 мм</t>
  </si>
  <si>
    <t>КМ 504</t>
  </si>
  <si>
    <t>Заглушка плоская d38,1 мм</t>
  </si>
  <si>
    <t>КМ 506</t>
  </si>
  <si>
    <t>Заглушка плоская d16 мм</t>
  </si>
  <si>
    <t>КМ 507</t>
  </si>
  <si>
    <t>Заглушка плоская d12 мм</t>
  </si>
  <si>
    <t>КМ 508</t>
  </si>
  <si>
    <t>d12</t>
  </si>
  <si>
    <t>Заглушка d50,8 мм (штамп.)</t>
  </si>
  <si>
    <t>КМ 509</t>
  </si>
  <si>
    <t>Заглушка d42,4 мм (штамп.)</t>
  </si>
  <si>
    <t>КМ 510</t>
  </si>
  <si>
    <t>Заглушка d38,1 мм (штамп.)</t>
  </si>
  <si>
    <t>КМ 511</t>
  </si>
  <si>
    <t>Заглушка d25,4 мм (штамп.)</t>
  </si>
  <si>
    <t>КМ 512</t>
  </si>
  <si>
    <t>Заглушка d16 мм (штамп.)</t>
  </si>
  <si>
    <t>КМ 513</t>
  </si>
  <si>
    <t>Заглушка деревян. поручня d49 мм</t>
  </si>
  <si>
    <t>КМ 514</t>
  </si>
  <si>
    <t>d49</t>
  </si>
  <si>
    <t>Заглушка плоская 40х40 мм</t>
  </si>
  <si>
    <t>КМ 515</t>
  </si>
  <si>
    <t>Поворот 90гр. d50,8 мм</t>
  </si>
  <si>
    <t>КМ 701</t>
  </si>
  <si>
    <t>Поворот 90гр. d38,1 мм</t>
  </si>
  <si>
    <t>КМ 702</t>
  </si>
  <si>
    <t>КМ 703</t>
  </si>
  <si>
    <t xml:space="preserve">КМ 722 </t>
  </si>
  <si>
    <t>КМ 704</t>
  </si>
  <si>
    <t>КМ 705</t>
  </si>
  <si>
    <t xml:space="preserve">КМ 723 </t>
  </si>
  <si>
    <t>КМ 726</t>
  </si>
  <si>
    <t>КМ 720</t>
  </si>
  <si>
    <t>Соединитель d50,8 мм</t>
  </si>
  <si>
    <t>КМ 709</t>
  </si>
  <si>
    <t>Соединитель d38,1 мм</t>
  </si>
  <si>
    <t>КМ 710</t>
  </si>
  <si>
    <t>Соединитель d16 мм</t>
  </si>
  <si>
    <t>КМ 711</t>
  </si>
  <si>
    <t>Поворот регулируемый для d50,8 мм</t>
  </si>
  <si>
    <t>КМ 712</t>
  </si>
  <si>
    <t>Поворот регулируемый для d38,1 мм</t>
  </si>
  <si>
    <t>КМ 713</t>
  </si>
  <si>
    <t>Поворот регулируемый для d16 мм</t>
  </si>
  <si>
    <t>КМ 714</t>
  </si>
  <si>
    <t>Угольник d50,8 мм 90 гр.</t>
  </si>
  <si>
    <t>КМ 706</t>
  </si>
  <si>
    <t>Поворот деревян. поручня 90гр. d49 мм</t>
  </si>
  <si>
    <t>КМ 708</t>
  </si>
  <si>
    <t>Поворот дерев. поручня рег. d49 мм</t>
  </si>
  <si>
    <t>КМ 715</t>
  </si>
  <si>
    <t>Отвод оконечный d50,8 мм</t>
  </si>
  <si>
    <t>КМ 717</t>
  </si>
  <si>
    <t>Отвод оконечный d50,8 мм (легкий)</t>
  </si>
  <si>
    <t>КМ 718</t>
  </si>
  <si>
    <t>Стеклодержатель полукруглый на d 38,1 (8мм)</t>
  </si>
  <si>
    <t>КМ 601</t>
  </si>
  <si>
    <t>Стеклодержатель полукруглый плоск. (8мм)</t>
  </si>
  <si>
    <t>КМ 602</t>
  </si>
  <si>
    <t>Стеклодержатель полукруглый на d 50,8 (8мм)</t>
  </si>
  <si>
    <t>КМ 611</t>
  </si>
  <si>
    <t>Стеклодержатель полукруглый на d 38,1 (штамп.)</t>
  </si>
  <si>
    <t>КМ 603</t>
  </si>
  <si>
    <t>Стеклодержатель полукруглый плоск. (штамп.)</t>
  </si>
  <si>
    <t>КМ 604</t>
  </si>
  <si>
    <t>Стеклодержатель двойной плоский</t>
  </si>
  <si>
    <t>КМ 605</t>
  </si>
  <si>
    <t>Стеклодержатель на d38,1 мм (стекло 8-18 мм)</t>
  </si>
  <si>
    <t>КМ 606</t>
  </si>
  <si>
    <t>Фланец настенный d50,8 мм</t>
  </si>
  <si>
    <t>КМ 801</t>
  </si>
  <si>
    <t>Фланец настенный d38,1 мм</t>
  </si>
  <si>
    <t>КМ 803</t>
  </si>
  <si>
    <t>Фланец настенный d25,4 мм</t>
  </si>
  <si>
    <t>КМ 804</t>
  </si>
  <si>
    <t>Фланец настенный d16 мм</t>
  </si>
  <si>
    <t>КМ 805</t>
  </si>
  <si>
    <t>Фланец настенный рег. d50,8 мм</t>
  </si>
  <si>
    <t>КМ 806</t>
  </si>
  <si>
    <t>Крепление стойки (Цанга) d38,1 мм</t>
  </si>
  <si>
    <t>КМ 901</t>
  </si>
  <si>
    <t>Крепление стойки (Цанга) d50,8 мм</t>
  </si>
  <si>
    <t>КМ 902</t>
  </si>
  <si>
    <t>Боковой крепеж стойки d38,1 мм (сварной)</t>
  </si>
  <si>
    <t>КМ 904</t>
  </si>
  <si>
    <t>Закладная стойка d38,1 мм (нерж. сталь)</t>
  </si>
  <si>
    <t>КМ 905</t>
  </si>
  <si>
    <t>Пристенное крепление d50,8 мм</t>
  </si>
  <si>
    <t>КМ 1001</t>
  </si>
  <si>
    <t>Пристенное крепление d38,1 мм</t>
  </si>
  <si>
    <t>КМ 1002</t>
  </si>
  <si>
    <t>Пристенное крепление сварное (без ложемента)</t>
  </si>
  <si>
    <t>КМ 1005</t>
  </si>
  <si>
    <t>Пристенное крепление (саморез) под d50,8 мм</t>
  </si>
  <si>
    <t>Крепление поручня к стеклу d50,8 мм</t>
  </si>
  <si>
    <t>КМ 1009</t>
  </si>
  <si>
    <t>Крепление шаровидное d50,8 мм (глухое)</t>
  </si>
  <si>
    <t>КМ 1012</t>
  </si>
  <si>
    <t>Крепление шаровидное d50,8 мм (сквозное)</t>
  </si>
  <si>
    <t>КМ 1013</t>
  </si>
  <si>
    <t>Крепление шаровидное d38,1 мм (сквозное)</t>
  </si>
  <si>
    <t>КМ 1015</t>
  </si>
  <si>
    <t>Шар декоративный наружн. d50,8 мм (штамп.)</t>
  </si>
  <si>
    <t>КМ 303</t>
  </si>
  <si>
    <t>Шар декоративный наружн. d38,1 мм (штамп.)</t>
  </si>
  <si>
    <t>КМ 304</t>
  </si>
  <si>
    <t>Наконечники, соединения Поручня со Стойкой</t>
  </si>
  <si>
    <t>Держатели ригеля</t>
  </si>
  <si>
    <t>Декоративный Низ стойки</t>
  </si>
  <si>
    <t>Заглушки</t>
  </si>
  <si>
    <t>Повороты и соединители труб</t>
  </si>
  <si>
    <t>Стеклодержатели</t>
  </si>
  <si>
    <t>Фланцы настенные</t>
  </si>
  <si>
    <t>Крепления стоек</t>
  </si>
  <si>
    <t>Пристенные крепления</t>
  </si>
  <si>
    <t>Шар декоративный</t>
  </si>
  <si>
    <t>Наконечник регулируемый штырь d50,8x50,8 мм</t>
  </si>
  <si>
    <t>КМ 129</t>
  </si>
  <si>
    <t>КМ 724</t>
  </si>
  <si>
    <t>Стеклодержатель одинарный плоский</t>
  </si>
  <si>
    <t>КМ 608</t>
  </si>
  <si>
    <t>Низ балясин d12 мм (малый)</t>
  </si>
  <si>
    <t>КМ 414</t>
  </si>
  <si>
    <t>Отвод 50,8 мм 90 гр. сварной GRID 800 (БОЛЬШОЙ)</t>
  </si>
  <si>
    <t>КМ 729</t>
  </si>
  <si>
    <t>d60,3</t>
  </si>
  <si>
    <t>КМ 730</t>
  </si>
  <si>
    <t>d76,1</t>
  </si>
  <si>
    <t>КМ 1017</t>
  </si>
  <si>
    <t>*УПАКОВКА ЛИСТА НА ПАЛЛЕТ 1100 рублей</t>
  </si>
  <si>
    <t>Отвод d16 мм 90 гр. (сварной) (БОЛЬШОЙ)</t>
  </si>
  <si>
    <t>http://www.neosteel.ru/</t>
  </si>
  <si>
    <t>Сайт:</t>
  </si>
  <si>
    <t>Телефон</t>
  </si>
  <si>
    <t>3000/6000</t>
  </si>
  <si>
    <t>140 - 180</t>
  </si>
  <si>
    <t>190 - 220</t>
  </si>
  <si>
    <t xml:space="preserve">Круг нержавеющий 12Х18Н10Т </t>
  </si>
  <si>
    <t>калибр.</t>
  </si>
  <si>
    <t>г/к</t>
  </si>
  <si>
    <t>5 - 120</t>
  </si>
  <si>
    <t>3, 4</t>
  </si>
  <si>
    <t>20 - 130</t>
  </si>
  <si>
    <t>КМ 512/1</t>
  </si>
  <si>
    <t>Отвод d50,8 мм 90 гр. (сварной)</t>
  </si>
  <si>
    <t>Отвод d50.8 мм 90 гр. (сварной) AISI 201</t>
  </si>
  <si>
    <t>Отвод d42,4 мм 90 гр. (сварной)</t>
  </si>
  <si>
    <t>Отвод d38,1 мм 90 гр. (сварной)</t>
  </si>
  <si>
    <t>Отвод d38.1 мм 90 гр. (сварной) AISI 201</t>
  </si>
  <si>
    <t>Отвод d25,4 мм 90 гр. (сварной)</t>
  </si>
  <si>
    <t>Отвод d60,3 мм 90 гр. (сварной)</t>
  </si>
  <si>
    <t>Отвод d76,1 мм 90 гр. (сварной)</t>
  </si>
  <si>
    <t>Проволока сварочная нержавеющая 04Х19Н11М3-э (ER 316)</t>
  </si>
  <si>
    <t>+0/-0,03мм</t>
  </si>
  <si>
    <t>60х40х1,0</t>
  </si>
  <si>
    <t>25х25х2,0</t>
  </si>
  <si>
    <t>50х25х2,0</t>
  </si>
  <si>
    <t>60х60х1,5</t>
  </si>
  <si>
    <t>16,0х1,0</t>
  </si>
  <si>
    <t>25,0х1,0</t>
  </si>
  <si>
    <t>38,0х1,2</t>
  </si>
  <si>
    <t>50,8х1,2</t>
  </si>
  <si>
    <t>25х1,0</t>
  </si>
  <si>
    <t>28х1,5</t>
  </si>
  <si>
    <t>28х2,0</t>
  </si>
  <si>
    <t>1000х2000</t>
  </si>
  <si>
    <t>BA</t>
  </si>
  <si>
    <t>1250х2500</t>
  </si>
  <si>
    <t>1500х3000</t>
  </si>
  <si>
    <t xml:space="preserve">Лист нержавеющий AISI 304 шлифованный (4N) </t>
  </si>
  <si>
    <t>Лист нержавеющий AISI 304 зеркальный (BA)</t>
  </si>
  <si>
    <t>4N</t>
  </si>
  <si>
    <t xml:space="preserve">Лист нержавеющий AISI 430 шлифованный (4N) </t>
  </si>
  <si>
    <t>Лист нержавеющий AISI 430 зеркальный (BA)</t>
  </si>
  <si>
    <t>12х1,0</t>
  </si>
  <si>
    <t>20х20х2,0</t>
  </si>
  <si>
    <t>Отвод оконечный d38,1 мм</t>
  </si>
  <si>
    <t>КМ 721</t>
  </si>
  <si>
    <t>Проволока сварочная нержавеющая 04Х19Н9-э (ER 304)</t>
  </si>
  <si>
    <t>10х1,0</t>
  </si>
  <si>
    <t>14х1,5</t>
  </si>
  <si>
    <t>16х1,0</t>
  </si>
  <si>
    <t>38х1,2</t>
  </si>
  <si>
    <t>18,0х1,5</t>
  </si>
  <si>
    <t>60,3х1,5</t>
  </si>
  <si>
    <t>76,1х1,5</t>
  </si>
  <si>
    <t>18х1,5</t>
  </si>
  <si>
    <t>35х1,5</t>
  </si>
  <si>
    <t>зеркало</t>
  </si>
  <si>
    <t>42,4х2</t>
  </si>
  <si>
    <t>15х15х1,2</t>
  </si>
  <si>
    <t>30х15х1,2</t>
  </si>
  <si>
    <t>40х20х1,2</t>
  </si>
  <si>
    <t>2B</t>
  </si>
  <si>
    <t>1000x2000</t>
  </si>
  <si>
    <t>1500x3000</t>
  </si>
  <si>
    <t>ВА</t>
  </si>
  <si>
    <t xml:space="preserve">+7 (495) 150-05-52 </t>
  </si>
  <si>
    <t>+7 (495) 150-05-52</t>
  </si>
  <si>
    <t>Название</t>
  </si>
  <si>
    <t>Арт.</t>
  </si>
  <si>
    <t>Цена р./шт.</t>
  </si>
  <si>
    <t>Фото</t>
  </si>
  <si>
    <t>Для зачистки сварного шва</t>
  </si>
  <si>
    <t>Шлифовальный круг самозацеп. (d125, P120) Smirdex</t>
  </si>
  <si>
    <t>Шлифовальный круг самозацеп. (d125, P240) Smirdex</t>
  </si>
  <si>
    <t>Шлифовальный круг самозацеп. (d125, P320) Smirdex</t>
  </si>
  <si>
    <t>Шлифовальный круг самозацеп. (d125, P400) Smirdex</t>
  </si>
  <si>
    <t>Шлиф. диск "лепесток" Р-60 KLINGSPOR SMT624, d125мм</t>
  </si>
  <si>
    <t>РМ 101</t>
  </si>
  <si>
    <t>РМ 102</t>
  </si>
  <si>
    <t>РМ 201</t>
  </si>
  <si>
    <t>РМ 202</t>
  </si>
  <si>
    <t>РМ 401</t>
  </si>
  <si>
    <t>РМ 402</t>
  </si>
  <si>
    <t>РМ 501</t>
  </si>
  <si>
    <t>РМ 403</t>
  </si>
  <si>
    <t>РМ 404</t>
  </si>
  <si>
    <t>РМ 405</t>
  </si>
  <si>
    <t>РМ 406</t>
  </si>
  <si>
    <t>РМ 407</t>
  </si>
  <si>
    <t>РМ 408</t>
  </si>
  <si>
    <t>Электрод вольфрам. WL-20 d1,6х175мм синий</t>
  </si>
  <si>
    <t>Электрод вольфрам. WL-20 d2,0х175мм синий</t>
  </si>
  <si>
    <t>Анкерный болт с гайкой 10х12х100мм</t>
  </si>
  <si>
    <t>Наименование</t>
  </si>
  <si>
    <t>Цена за кг  с НДС (руб.)</t>
  </si>
  <si>
    <t>ПРОВОЛОКА  ДЛЯ СВАРКИ НЕРЖАВЕЮЩИХ, ВЫСОКОЛЕГИРОВАННЫХ КОРРОЗИОННО-СТОЙКИХ СТАЛЕЙ</t>
  </si>
  <si>
    <t>до 500 кг</t>
  </si>
  <si>
    <t>свыше 500кг</t>
  </si>
  <si>
    <t>ПРУТКИ ПРИСАДОЧНЫЕ ДЛЯ СВАРКИ НЕРЖАЕЮЩИХ,
ВЫСОКОЛЕГИРОВАННЫХ КОРРОЗИННО-СТОЙКИХ СТАЛЕЙ</t>
  </si>
  <si>
    <t>свыше 500 кг</t>
  </si>
  <si>
    <t>ЭЛЕКТРОДЫ  ДЛЯ СВАРКИ НЕРЖАВЕЮЩИХ,
ВЫСОКОЛЕГИРОВАННЫХ И КОРРОЗИОННО-СТОЙКИХ СТАЛЕЙ</t>
  </si>
  <si>
    <t>Электроды сварочные AG</t>
  </si>
  <si>
    <t>Электроды производства РФ</t>
  </si>
  <si>
    <t>ОЗЛ-6</t>
  </si>
  <si>
    <t>ОЗЛ-6 Ø=2,0 мм</t>
  </si>
  <si>
    <t>ОЗЛ-6 Ø=2,5 мм  (под заказ - 20 рабочих дней)</t>
  </si>
  <si>
    <t>ОЗЛ-6 Ø=3,0 мм</t>
  </si>
  <si>
    <t>ОЗЛ-6 Ø=4,0 мм</t>
  </si>
  <si>
    <t>ОЗЛ-6 Ø=5,0 мм</t>
  </si>
  <si>
    <t>ОЗЛ-8</t>
  </si>
  <si>
    <t>ОЗЛ-8 Ø=2,0 мм</t>
  </si>
  <si>
    <t>ОЗЛ-8 Ø=2,5 мм (под заказ - 20 рабочих дней)</t>
  </si>
  <si>
    <t>ОЗЛ-8 Ø=3,0 мм</t>
  </si>
  <si>
    <t>ОЗЛ-8 Ø=4,0 мм</t>
  </si>
  <si>
    <t>ОЗЛ-8 Ø=5,0 мм</t>
  </si>
  <si>
    <t>ЦЛ-11</t>
  </si>
  <si>
    <t>ЦЛ-11 Ø=2,0 мм</t>
  </si>
  <si>
    <t>ЦЛ-11 Ø=2,5 мм (под заказ - 20 рабочих дней)</t>
  </si>
  <si>
    <t>ЦЛ-11 Ø=3,0 мм</t>
  </si>
  <si>
    <t>ЦЛ-11 Ø=4,0 мм</t>
  </si>
  <si>
    <t>ЦЛ-11 Ø=5,0 мм</t>
  </si>
  <si>
    <t>ЦТ-15</t>
  </si>
  <si>
    <t>ЦТ-15 Ø=2,0 мм (под заказ - 20 рабочих дней)</t>
  </si>
  <si>
    <t>ЦТ-15 Ø=2,5 мм (под заказ - 20 рабочих дней)</t>
  </si>
  <si>
    <t>ЦТ-15 Ø=3,0 мм</t>
  </si>
  <si>
    <t>ЦТ-15 Ø=4,0 мм</t>
  </si>
  <si>
    <t>ЦТ-15 Ø=5,0 мм (под заказ - 20 рабочих дней)</t>
  </si>
  <si>
    <t>НЖ-13</t>
  </si>
  <si>
    <t>НЖ-13 Ø=2,0 мм  (под заказ - 20 рабочих дней)</t>
  </si>
  <si>
    <t>НЖ-13 Ø=3,0 мм</t>
  </si>
  <si>
    <t>НЖ-13 Ø=4,0 мм</t>
  </si>
  <si>
    <t>НЖ-13 Ø=5,0 мм (под заказ - 20 рабочих дней)</t>
  </si>
  <si>
    <t>ЭА-400/10У</t>
  </si>
  <si>
    <t xml:space="preserve">          ЭА-400/10У Ø=2,0 мм (под заказ - 20 рабочих дней)</t>
  </si>
  <si>
    <t xml:space="preserve">          ЭА-400/10У Ø=3,0 мм</t>
  </si>
  <si>
    <t xml:space="preserve">          ЭА-400/10У Ø=4,0 мм</t>
  </si>
  <si>
    <t xml:space="preserve">          ЭА-400/10У Ø=5,0 мм (под заказ - 20 рабочих дней)</t>
  </si>
  <si>
    <t>ЭА-395/9</t>
  </si>
  <si>
    <t>ЭА-395/9 Ø=3,0 мм</t>
  </si>
  <si>
    <t>ЭА-395/9 Ø=4,0 мм</t>
  </si>
  <si>
    <t>ЭА-395/9 Ø=5,0 мм</t>
  </si>
  <si>
    <t>ОЗЛ-9А</t>
  </si>
  <si>
    <t>ОЗЛ-9А Ø=3,0 мм</t>
  </si>
  <si>
    <t>ОЗЛ-9А Ø=4,0 мм</t>
  </si>
  <si>
    <t>ОЗЛ-9А Ø=5,0 мм</t>
  </si>
  <si>
    <t>НИАТ-5</t>
  </si>
  <si>
    <t>НИАТ-5 Ø=3,0 мм</t>
  </si>
  <si>
    <t>НИАТ-5 Ø=4,0 мм</t>
  </si>
  <si>
    <t>НИАТ-5 Ø=5,0 мм</t>
  </si>
  <si>
    <t>НИИ-48Г</t>
  </si>
  <si>
    <t>НИИ-48Г Ø=3,0 мм</t>
  </si>
  <si>
    <t>НИИ-48Г Ø=4,0 мм</t>
  </si>
  <si>
    <t>НИИ-48Г Ø=5,0 мм</t>
  </si>
  <si>
    <t>ОЗЛ-25Б</t>
  </si>
  <si>
    <t>ОЗЛ-25Б Ø=3,0 мм</t>
  </si>
  <si>
    <t>ОЗЛ-25Б  Ø=4,0 мм</t>
  </si>
  <si>
    <t>АНЖР-1</t>
  </si>
  <si>
    <t>АНЖР-1 Ø=3,0 мм</t>
  </si>
  <si>
    <t>АНЖР-1 Ø=4,0 мм</t>
  </si>
  <si>
    <t>АНЖР-1 Ø=5,0 мм</t>
  </si>
  <si>
    <t>АНЖР-2</t>
  </si>
  <si>
    <t>АНЖР-2 Ø=3,0 мм</t>
  </si>
  <si>
    <t>АНЖР-2 Ø=4,0 мм</t>
  </si>
  <si>
    <t>АНЖР-2 Ø=5,0 мм</t>
  </si>
  <si>
    <t>ЦТ-28</t>
  </si>
  <si>
    <t>ЦТ-28 Ø=3,0 мм</t>
  </si>
  <si>
    <t>ЦТ-28  Ø=4,0 мм</t>
  </si>
  <si>
    <t>ОЗЛ-17У</t>
  </si>
  <si>
    <t>ОЗЛ-17У Ø=3,0 мм</t>
  </si>
  <si>
    <t>ОЗЛ-17У Ø=4,0 мм</t>
  </si>
  <si>
    <t>ОЗЛ-17У Ø=5,0 мм</t>
  </si>
  <si>
    <t>ЭЛЕКТРОДЫ ДЛЯ НАПЛАВКИ</t>
  </si>
  <si>
    <t>ЦН-6Л</t>
  </si>
  <si>
    <t>ЦН-6Л Ø=3,0 мм</t>
  </si>
  <si>
    <t>ЦН-6Л Ø=4,0 мм</t>
  </si>
  <si>
    <t>ЦН-6Л Ø=5,0 мм</t>
  </si>
  <si>
    <t>ЭЛЕКТРОДЫ ДЛЯ СВАРКИ И НАПЛАВКИ ЧУГУНА</t>
  </si>
  <si>
    <t>ЦЧ-4</t>
  </si>
  <si>
    <t>ЦЧ-4 Ø=3,0 мм</t>
  </si>
  <si>
    <t>ЦЧ-4 Ø=4,0 мм</t>
  </si>
  <si>
    <t>ОЗЧ-2</t>
  </si>
  <si>
    <t>ОЗЧ-2 Ø=3,0 мм</t>
  </si>
  <si>
    <t>ОЗЧ-2  Ø=4,0 мм</t>
  </si>
  <si>
    <t>ОЗЧ-6</t>
  </si>
  <si>
    <t>ОЗЧ-6 Ø=3,0 мм</t>
  </si>
  <si>
    <t>ОЗЧ-6 Ø=4,0 мм</t>
  </si>
  <si>
    <t>МНЧ-2</t>
  </si>
  <si>
    <t>МНЧ-2 Ø=3,0 мм</t>
  </si>
  <si>
    <t>МНЧ-2 Ø=4,0 мм</t>
  </si>
  <si>
    <t>ЭЛЕКТРОДЫ ДЛЯ СВАРКИ И НАПЛАВКИ ЦВЕТНЫХ МЕТАЛЛОВ</t>
  </si>
  <si>
    <t>Комсомолец-100</t>
  </si>
  <si>
    <t>Комсомолец-100 Ø=3,0 мм</t>
  </si>
  <si>
    <t>Комсомолец-100 Ø=4,0 мм</t>
  </si>
  <si>
    <t>Комсомолец-100 Ø=5,0 мм</t>
  </si>
  <si>
    <t>ЭЛЕКТРОДЫ ВОЛЬФРАМОВЫЕ</t>
  </si>
  <si>
    <t>цена с НДС за штуку</t>
  </si>
  <si>
    <t>ПРОВОЛОКА ОМЕДНЕННАЯ ДЛЯ СВАРКИ НИЗКОЛЕГИРОВАННЫХ И УГЛЕРОДИСТЫХ СТАЛЕЙ</t>
  </si>
  <si>
    <t>до 1000 кг</t>
  </si>
  <si>
    <t>от 1000 кг</t>
  </si>
  <si>
    <t xml:space="preserve">    Проволока свар.омедненная ER70S-6 (СВ08Г2С-О) Ø=0,8 мм, D-300, 15кг</t>
  </si>
  <si>
    <t xml:space="preserve">    Проволока свар.омедненная ER70S-6 (СВ08Г2С-О) Ø=1,0 мм, D-300, 15кг</t>
  </si>
  <si>
    <t xml:space="preserve">    Проволока свар.омедненная ER70S-6 (СВ08Г2С-О) Ø=1,2 мм, D-300, 15кг</t>
  </si>
  <si>
    <t>ПРУТОК ПРИСАДОЧНЫЙ ОМЕДНЕННЫЙ ДЛЯ СВАРКИ НИЗКОЛЕГИРОВАННЫХ
И УГЛЕРОДИСТЫХ СТАЛЕЙ СВ-08Г2С-О  L 1000 мм</t>
  </si>
  <si>
    <t xml:space="preserve">            Присадочный пруток СВ-08Г2С-О  d=2,0 L 1000, 5кг</t>
  </si>
  <si>
    <t xml:space="preserve">            Присадочный пруток СВ-08Г2С-О  d=3,0 L 1000, 5кг</t>
  </si>
  <si>
    <t xml:space="preserve">            Присадочный пруток СВ-08Г2С-О  d=4,0 L 1000, 5кг</t>
  </si>
  <si>
    <t>ЭЛЕКТРОДЫ УГЛЕРОДИСТЫЕ СВАРОЧНЫЕ ПРОИЗВОДСТВА "СПЕЦЭЛЕКТРОД"</t>
  </si>
  <si>
    <t>МР-3С</t>
  </si>
  <si>
    <t>от  500 до 1500кг</t>
  </si>
  <si>
    <t>свыше 1500кг</t>
  </si>
  <si>
    <t>МР-3С Ø=3,0 мм</t>
  </si>
  <si>
    <t>МР-3С Ø=4,0 мм</t>
  </si>
  <si>
    <t>МР-3С Ø=5,0 мм</t>
  </si>
  <si>
    <t>УОНИ-13/55</t>
  </si>
  <si>
    <t>УОНИ-13/55 Ø=3,0 мм</t>
  </si>
  <si>
    <t>УОНИ-13/55 Ø=4,0 мм</t>
  </si>
  <si>
    <t>УОНИ-13/55 Ø=5,0 мм</t>
  </si>
  <si>
    <t>ОЗС-12</t>
  </si>
  <si>
    <t>ОЗС-12 Ø=3,0 мм</t>
  </si>
  <si>
    <t>ОЗС-12 Ø=4,0 мм</t>
  </si>
  <si>
    <t>ОЗС-12 Ø=5,0 мм</t>
  </si>
  <si>
    <t>АНО-21</t>
  </si>
  <si>
    <t>АНО-21 Ø=3,0 мм</t>
  </si>
  <si>
    <t>АНО-21 Ø=4,0 мм</t>
  </si>
  <si>
    <t>АНО-21 Ø=5,0 мм</t>
  </si>
  <si>
    <t>Ключ шарнирный КГШ 65-110</t>
  </si>
  <si>
    <t>-</t>
  </si>
  <si>
    <t>Затвор дисковый трехходовой с 2-мя затворами р/р/р</t>
  </si>
  <si>
    <t>Затвор дисковый р/р</t>
  </si>
  <si>
    <t>Затвор дисковый с/с</t>
  </si>
  <si>
    <t>DN100</t>
  </si>
  <si>
    <t>DN80</t>
  </si>
  <si>
    <t>DN65</t>
  </si>
  <si>
    <t>DN50</t>
  </si>
  <si>
    <t>DN40</t>
  </si>
  <si>
    <t>DN32</t>
  </si>
  <si>
    <t>DN25</t>
  </si>
  <si>
    <t>AISI 304 EPDM</t>
  </si>
  <si>
    <t>Цена руб./шт. с НДС</t>
  </si>
  <si>
    <t>Запорная арматура</t>
  </si>
  <si>
    <t>Тройник длинный</t>
  </si>
  <si>
    <t>Отвод 90 град</t>
  </si>
  <si>
    <t>104x2,0</t>
  </si>
  <si>
    <t>84x2,0</t>
  </si>
  <si>
    <t>70x2,0</t>
  </si>
  <si>
    <t>52x1,5</t>
  </si>
  <si>
    <t>40x1,5</t>
  </si>
  <si>
    <t>35x1,5</t>
  </si>
  <si>
    <t>AISI 304</t>
  </si>
  <si>
    <t>Муфта в сборе</t>
  </si>
  <si>
    <t>Штуцер резьбовой</t>
  </si>
  <si>
    <t>Штуцер конический</t>
  </si>
  <si>
    <t>Гайка</t>
  </si>
  <si>
    <t>Соединительная арматура</t>
  </si>
  <si>
    <t xml:space="preserve">Уплотнение </t>
  </si>
  <si>
    <t>Цена р./кг</t>
  </si>
  <si>
    <t>Химический анкер BIT-STICK, 400мл</t>
  </si>
  <si>
    <t>Войлочный круг 125х5мм самозацеп., Orientcraft</t>
  </si>
  <si>
    <t>Диск отрезной 125х1,0х22мм, Orientcraft</t>
  </si>
  <si>
    <t>Проволока ER 308</t>
  </si>
  <si>
    <t xml:space="preserve">  d=0,8 мм  D 100    </t>
  </si>
  <si>
    <t xml:space="preserve"> d=0,8 мм  D 200    </t>
  </si>
  <si>
    <t xml:space="preserve"> d=1,0 мм  D 100    </t>
  </si>
  <si>
    <t xml:space="preserve"> d=1,0 мм  D 200    </t>
  </si>
  <si>
    <t xml:space="preserve">  d=1,0 мм  D 300    </t>
  </si>
  <si>
    <t xml:space="preserve">  d=1,2 мм  D 100    </t>
  </si>
  <si>
    <t xml:space="preserve">  d=1,2 мм  D 200    </t>
  </si>
  <si>
    <t xml:space="preserve">  d=1,2 мм  D 300    </t>
  </si>
  <si>
    <t xml:space="preserve">  d=1,6 мм  D 300    </t>
  </si>
  <si>
    <t xml:space="preserve">   d=0,8 мм  D 200    </t>
  </si>
  <si>
    <t xml:space="preserve">   d=1,0 мм  D 200    </t>
  </si>
  <si>
    <t xml:space="preserve">   d=1,0 мм  D 300    </t>
  </si>
  <si>
    <t xml:space="preserve">   d=1,2 мм  D 300    </t>
  </si>
  <si>
    <t xml:space="preserve">   d=0,8 мм  D 300    </t>
  </si>
  <si>
    <t xml:space="preserve">   d=1,0мм  D 200    </t>
  </si>
  <si>
    <t xml:space="preserve"> d=1,0*1000 туба-5кг</t>
  </si>
  <si>
    <t xml:space="preserve"> d=1,2*1000 туба-5кг</t>
  </si>
  <si>
    <t xml:space="preserve">  d=1,6*1000 туба-5кг</t>
  </si>
  <si>
    <t xml:space="preserve">  d=2,0*1000 туба-5кг</t>
  </si>
  <si>
    <t xml:space="preserve">  d=2,4*1000 туба-5кг</t>
  </si>
  <si>
    <t xml:space="preserve"> d=3,2*1000 туба-5кг</t>
  </si>
  <si>
    <t xml:space="preserve"> d=1,0*1000 туба-5кг  </t>
  </si>
  <si>
    <t xml:space="preserve"> d=1,2*1000 туба-5кг  </t>
  </si>
  <si>
    <t xml:space="preserve"> d=1,6*1000 туба-5кг  </t>
  </si>
  <si>
    <t xml:space="preserve"> d=2,0*1000 туба-5кг  </t>
  </si>
  <si>
    <t xml:space="preserve"> d=2,4*1000 туба-5кг  </t>
  </si>
  <si>
    <t xml:space="preserve"> d=3,2*1000 туба-5кг  </t>
  </si>
  <si>
    <t xml:space="preserve">  d=1,0*1000 туба-5кг </t>
  </si>
  <si>
    <t>d=1,6*1000 туба-5кг</t>
  </si>
  <si>
    <t xml:space="preserve"> d=2,0*1000 туба-5кг </t>
  </si>
  <si>
    <t xml:space="preserve"> d=2,4*1000 туба-5кг</t>
  </si>
  <si>
    <t xml:space="preserve"> d=1,6*1000 туба-5кг</t>
  </si>
  <si>
    <t xml:space="preserve"> d=2,0*1000 туба-5кг</t>
  </si>
  <si>
    <t xml:space="preserve"> d= 2,0*300  2,0кг </t>
  </si>
  <si>
    <t xml:space="preserve"> d= 2,6*350  2,0кг </t>
  </si>
  <si>
    <t xml:space="preserve">  d= 3,2*350 2,0кг  </t>
  </si>
  <si>
    <t xml:space="preserve">  d= 4,0*350 2,0кг </t>
  </si>
  <si>
    <t xml:space="preserve">  d= 5,0*350 2,0кг </t>
  </si>
  <si>
    <t xml:space="preserve">  d= 2,0*300 2,0кг </t>
  </si>
  <si>
    <t xml:space="preserve">  d= 2,6*350 2,0кг </t>
  </si>
  <si>
    <t xml:space="preserve">  d= 3,2*350 2,0кг </t>
  </si>
  <si>
    <t xml:space="preserve">d= 4,0*350 2,0кг </t>
  </si>
  <si>
    <t xml:space="preserve"> d= 5,0*350 2,0кг </t>
  </si>
  <si>
    <t xml:space="preserve"> d= 2,0*300 2,0кг   </t>
  </si>
  <si>
    <t xml:space="preserve">  d= 2,6*350 2,0кг   </t>
  </si>
  <si>
    <t xml:space="preserve">d= 3,2*350 2,0кг   </t>
  </si>
  <si>
    <t xml:space="preserve"> d= 4,0*350 2,0кг </t>
  </si>
  <si>
    <t xml:space="preserve">  d= 2,0*300 2,0кг   </t>
  </si>
  <si>
    <t>Проволока ER 309</t>
  </si>
  <si>
    <t>Проволока ER 316</t>
  </si>
  <si>
    <t>Прутки присадочные ER308</t>
  </si>
  <si>
    <t>Прутки присадочные ER 309</t>
  </si>
  <si>
    <t>Прутки присадочные ER 316</t>
  </si>
  <si>
    <t>Прутки  присадочные ER 347</t>
  </si>
  <si>
    <t>Электроды сварочные E 308</t>
  </si>
  <si>
    <t>Электроды сварочные E 309</t>
  </si>
  <si>
    <t>Электроды сварочные E 316</t>
  </si>
  <si>
    <t>Электроды сварочные E 347</t>
  </si>
  <si>
    <t xml:space="preserve"> d=0,8 мм  D 300    </t>
  </si>
  <si>
    <t xml:space="preserve">   d=1,2 мм  D 200    </t>
  </si>
  <si>
    <t xml:space="preserve">   d=1,6 мм  D 300    </t>
  </si>
  <si>
    <t xml:space="preserve">  d=1,0*1000 туба-5кг</t>
  </si>
  <si>
    <t>Опорный диск самозацеп., 125мм М14, Orientcraft</t>
  </si>
  <si>
    <t>РМ 409</t>
  </si>
  <si>
    <r>
      <t xml:space="preserve">Паста </t>
    </r>
    <r>
      <rPr>
        <sz val="12"/>
        <rFont val="Calibri"/>
        <family val="2"/>
        <charset val="204"/>
        <scheme val="minor"/>
      </rPr>
      <t>полировальная</t>
    </r>
    <r>
      <rPr>
        <sz val="12"/>
        <color theme="1"/>
        <rFont val="Calibri"/>
        <family val="2"/>
        <charset val="204"/>
        <scheme val="minor"/>
      </rPr>
      <t xml:space="preserve"> белая (2,2кг)</t>
    </r>
  </si>
  <si>
    <t>РМ 106</t>
  </si>
  <si>
    <t>Электрод вольфрам. WT-20 d2,4х175мм красный</t>
  </si>
  <si>
    <t>РМ 105</t>
  </si>
  <si>
    <t>Электрод вольфрам. WT-20 d2,0х175мм красный</t>
  </si>
  <si>
    <t>РМ 104</t>
  </si>
  <si>
    <t>Электрод вольфрам. WT-20 d1,6х175мм красный</t>
  </si>
  <si>
    <t>РМ 103</t>
  </si>
  <si>
    <t>Электрод вольфрам. WL-20 d2,4х175мм синий</t>
  </si>
  <si>
    <t>Фланец стальной (сварной) для d38.1 мм (d80 мм)</t>
  </si>
  <si>
    <t>КМ 910</t>
  </si>
  <si>
    <t>Проволока свар.омедненная ER70S-6 d=1,2 мм, D-300, 15кг</t>
  </si>
  <si>
    <t>Проволока свар.омедненная ER70S-6 d=1,0 мм, D-300, 15кг</t>
  </si>
  <si>
    <t>Проволока свар.омедненная ER70S-6 d=0,8 мм, D-300, 15кг</t>
  </si>
  <si>
    <t>Уголок сварной 60х40 мм (Пруток d10мм)</t>
  </si>
  <si>
    <t>60х40</t>
  </si>
  <si>
    <t>КМ 131</t>
  </si>
  <si>
    <t>Проволока сварочная нержавеющая 07Х19Н10Б-э (ER 347)</t>
  </si>
  <si>
    <t>Проволока сварочная нержавеющая 07Х25Н13-э (ER 309)</t>
  </si>
  <si>
    <t>10,0х1,0</t>
  </si>
  <si>
    <t>12,0х1,5</t>
  </si>
  <si>
    <t>20,0х1,0</t>
  </si>
  <si>
    <t>20,0х1,5</t>
  </si>
  <si>
    <t>32,0х2,0 (CU 1.4%)</t>
  </si>
  <si>
    <t>18,0х1,5 (CU 1.4%)</t>
  </si>
  <si>
    <t>42,4х2,0</t>
  </si>
  <si>
    <t>10х1,2</t>
  </si>
  <si>
    <t>8,0х1,0</t>
  </si>
  <si>
    <t>15х15х1,5</t>
  </si>
  <si>
    <t>РМ 410</t>
  </si>
  <si>
    <t>Войлочный круг 125х10мм самозацеп., Orientcraft</t>
  </si>
  <si>
    <t>40х40 (d50,8)</t>
  </si>
  <si>
    <t>КМ 509/1</t>
  </si>
  <si>
    <t>КМ 510/1</t>
  </si>
  <si>
    <t>Фланец (сварной) AISI 304 для d38.1 мм (d80 мм)</t>
  </si>
  <si>
    <t>КМ 911</t>
  </si>
  <si>
    <t>60х60х2,0</t>
  </si>
  <si>
    <t>80х40х2,0</t>
  </si>
  <si>
    <t>80х80х2,0</t>
  </si>
  <si>
    <t>Химический анкер BIT-NORD, 400мл</t>
  </si>
  <si>
    <t>РМ 204</t>
  </si>
  <si>
    <t>Анкерный клиновой 12х120мм</t>
  </si>
  <si>
    <t>РМ 203</t>
  </si>
  <si>
    <t>Перфорированная труба</t>
  </si>
  <si>
    <t>Труба AISI 304 d25х1,0мм, перфорация d16,3мм, шаг 110 мм, длина 3800мм (GRIT 600)</t>
  </si>
  <si>
    <t>Труба AISI 201 d25х1,0мм, перфорация d16,3мм, шаг 110 мм, длина 3800мм (GRIT 600)</t>
  </si>
  <si>
    <t>Труба с пазом</t>
  </si>
  <si>
    <t>Труба AISI 304 d48х1,5мм, паз 24х24мм, длина 6000мм (GRIT 600)</t>
  </si>
  <si>
    <t>Труба профильная AISI 304 40х60х1,5мм, паз 24х24мм, длина 6000мм (GRIT 600)</t>
  </si>
  <si>
    <t>!!!ВНИМАНИЕ, НОВИНКА!!!</t>
  </si>
  <si>
    <t>1577 руб/шт.</t>
  </si>
  <si>
    <t>1634 руб./шт.</t>
  </si>
  <si>
    <t>1550 руб./м.</t>
  </si>
  <si>
    <t xml:space="preserve">1200 руб./м </t>
  </si>
  <si>
    <t>Соединитель дерев. поручня d49 мм</t>
  </si>
  <si>
    <t>КМ 734</t>
  </si>
  <si>
    <t>Для сварки</t>
  </si>
  <si>
    <t>Электрод вольфрам. WL-20 d3,2х175мм синий</t>
  </si>
  <si>
    <t>РМ 108</t>
  </si>
  <si>
    <t>Электрод вольфрам. WT-20 d3,2х175мм красный</t>
  </si>
  <si>
    <t>РМ 110</t>
  </si>
  <si>
    <t>Для срепления Стоек</t>
  </si>
  <si>
    <t>Травильная паста ESAB StainClean (1,0кг)</t>
  </si>
  <si>
    <t>РМ 412</t>
  </si>
  <si>
    <t>Войлочный круг торцевой 125х20х22мм</t>
  </si>
  <si>
    <t>РМ 416</t>
  </si>
  <si>
    <t>Войлочный круг 125х15мм, М14</t>
  </si>
  <si>
    <t>РМ 417</t>
  </si>
  <si>
    <t>Шлиф. диск "лепесток" Р-80 KLINGSPOR SMT624, d125мм</t>
  </si>
  <si>
    <t>РМ 411</t>
  </si>
  <si>
    <t>Шлиф. диск "лепесток" Р-60 SIBO, d125мм</t>
  </si>
  <si>
    <t>Шлиф. диск "лепесток" Р-80 SIBO, d125мм</t>
  </si>
  <si>
    <t>РМ 413</t>
  </si>
  <si>
    <t>Фибровый круг 125х22мм Р-60, Orientcraft</t>
  </si>
  <si>
    <t>РМ 414</t>
  </si>
  <si>
    <t>Фибровый круг 125х22мм Р-80, Orientcraft</t>
  </si>
  <si>
    <t>РМ 415</t>
  </si>
  <si>
    <t>Опорный диск для фибровых кругов, 125мм М14, Orientcraft</t>
  </si>
  <si>
    <t>Для резки</t>
  </si>
  <si>
    <t>РМ 418</t>
  </si>
  <si>
    <t>Присадочный пруток TIG ER 308LSi  d=1,0*1000 туба-5кг</t>
  </si>
  <si>
    <t>Присадочный пруток TIG ER 308LSi  d=1,2*1000 туба-5кг</t>
  </si>
  <si>
    <t>Присадочный пруток TIG ER 308LSi  d=1,6*1000 туба-5кг</t>
  </si>
  <si>
    <t>Присадочный пруток TIG ER 308LSi  d=2,0*1000 туба-5кг</t>
  </si>
  <si>
    <t>Присадочный пруток TIG ER 308LSi  d=2,4*1000 туба-5кг</t>
  </si>
  <si>
    <t>Присадочный пруток TIG ER 308LSi  d=3,2*1000 туба-5кг</t>
  </si>
  <si>
    <t>Присадочный пруток TIG ER 316LSi  d=1,0*1000 туба-5кг</t>
  </si>
  <si>
    <t>Присадочный пруток TIG ER 316LSi  d=1,2*1000 туба-5кг</t>
  </si>
  <si>
    <t>Присадочный пруток TIG ER 316LSi  d=1,6*1000 туба-5кг</t>
  </si>
  <si>
    <t>Присадочный пруток TIG ER 316LSi  d=2,0*1000 туба-5кг</t>
  </si>
  <si>
    <t>Присадочный пруток TIG ER 316LSi  d=2,4*1000 туба-5кг</t>
  </si>
  <si>
    <t>Присадочный пруток TIG ER 316LSi  d=3,2*1000 туба-5кг</t>
  </si>
  <si>
    <t>Проволока свар. ER 308Lsi  d=0,8 мм  D 100, 1кг</t>
  </si>
  <si>
    <t>Проволока свар. ER 308Lsi  d=0,8 мм  D 200, 5кг</t>
  </si>
  <si>
    <t>Проволока свар. ER 308Lsi  d=0,8 мм  D 300, 15кг</t>
  </si>
  <si>
    <t>Проволока свар. ER 308Lsi  d=1,0 мм  D 100, 1кг</t>
  </si>
  <si>
    <t>Проволока свар. ER 308Lsi  d=1,0 мм  D 200, 5кг</t>
  </si>
  <si>
    <t>Проволока свар. ER 308Lsi  d=1,0 мм  D 300, 15кг</t>
  </si>
  <si>
    <t>Проволока свар. ER 308Lsi  d=1,2 мм  D 100, 1кг</t>
  </si>
  <si>
    <t>Проволока свар. ER 308Lsi  d=1,2 мм  D 200, 5кг</t>
  </si>
  <si>
    <t>Проволока свар. ER 308Lsi  d=1,2 мм  D 300, 15кг</t>
  </si>
  <si>
    <t>Проволока свар. ER 308Lsi  d=1,6 мм  D 300, 15кг</t>
  </si>
  <si>
    <t>Проволока свар. ER 316Lsi  d=0,8 мм  D 200, 5кг</t>
  </si>
  <si>
    <t>Проволока свар. ER 316Lsi  d=0,8 мм  D 300, 15кг</t>
  </si>
  <si>
    <t>Проволока свар. ER 316Lsi  d=1,0 мм  D 200, 5кг</t>
  </si>
  <si>
    <t>Проволока свар. ER 316Lsi  d=1,0 мм  D 300, 15кг</t>
  </si>
  <si>
    <t>Проволока свар. ER 316Lsi  d=1,2 мм  D 200, 5кг</t>
  </si>
  <si>
    <t>Проволока свар. ER 316Lsi  d=1,2 мм  D 300, 15кг</t>
  </si>
  <si>
    <t>СВ-08Г2С</t>
  </si>
  <si>
    <t>Диск отрезной 230х2,0х22мм, Orientcraft</t>
  </si>
  <si>
    <t>РМ 502</t>
  </si>
  <si>
    <r>
      <t xml:space="preserve">Паста </t>
    </r>
    <r>
      <rPr>
        <sz val="12"/>
        <rFont val="Calibri"/>
        <family val="2"/>
        <charset val="204"/>
        <scheme val="minor"/>
      </rPr>
      <t>полировальная</t>
    </r>
    <r>
      <rPr>
        <sz val="12"/>
        <color theme="1"/>
        <rFont val="Calibri"/>
        <family val="2"/>
        <charset val="204"/>
        <scheme val="minor"/>
      </rPr>
      <t xml:space="preserve"> белая (1,0кг)</t>
    </r>
  </si>
  <si>
    <t>РМ 419</t>
  </si>
  <si>
    <t>КМ 511/1</t>
  </si>
  <si>
    <t xml:space="preserve">Резинка универсальная  под трубу с пазом  под стекло 12мм и 16 мм    (кратно бухте - 15 м  )                   </t>
  </si>
  <si>
    <t>190 руб./м</t>
  </si>
  <si>
    <t xml:space="preserve">серая  </t>
  </si>
  <si>
    <t xml:space="preserve">            WL-20 d=1,6mm</t>
  </si>
  <si>
    <t xml:space="preserve">            WL-20 d=2.0mm</t>
  </si>
  <si>
    <t xml:space="preserve">            WL-20 d=2.4mm</t>
  </si>
  <si>
    <t xml:space="preserve">            WL-20 d=3.2mm</t>
  </si>
  <si>
    <t xml:space="preserve">            WL-20 d=4.0mm</t>
  </si>
  <si>
    <t xml:space="preserve">            WT-20 d=1,6mm</t>
  </si>
  <si>
    <t xml:space="preserve">            WT-20 d=2.0mm</t>
  </si>
  <si>
    <t xml:space="preserve">            WT-20 d=2.4mm</t>
  </si>
  <si>
    <t xml:space="preserve">            WT-20 d=3.2mm</t>
  </si>
  <si>
    <t xml:space="preserve">            WT-20 d=4.0mm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</si>
</sst>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* #,##0\ &quot;₽&quot;_-;\-* #,##0\ &quot;₽&quot;_-;_-* &quot;-&quot;\ &quot;₽&quot;_-;_-@_-"/>
    <numFmt numFmtId="41" formatCode="_-* #,##0\ _₽_-;\-* #,##0\ _₽_-;_-* &quot;-&quot;\ _₽_-;_-@_-"/>
    <numFmt numFmtId="164" formatCode="0;[Red]\-0"/>
  </numFmts>
  <fonts count="44" x14ac:knownFonts="1">
    <font>
      <sz val="10"/>
      <color theme="1"/>
      <name val="Arial Cyr"/>
      <family val="2"/>
      <charset val="204"/>
    </font>
    <font>
      <b/>
      <sz val="12"/>
      <name val="Calibri"/>
      <family val="2"/>
      <charset val="204"/>
    </font>
    <font>
      <sz val="8"/>
      <name val="Arial"/>
      <family val="2"/>
      <charset val="204"/>
    </font>
    <font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sz val="20"/>
      <color theme="1"/>
      <name val="Calibri"/>
      <family val="2"/>
      <charset val="204"/>
      <scheme val="minor"/>
    </font>
    <font>
      <sz val="10"/>
      <color rgb="FFFF0000"/>
      <name val="Arial Cyr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Verdana"/>
      <family val="2"/>
      <charset val="204"/>
    </font>
    <font>
      <b/>
      <sz val="14"/>
      <name val="Arial"/>
      <family val="2"/>
      <charset val="204"/>
    </font>
    <font>
      <u/>
      <sz val="10"/>
      <color indexed="12"/>
      <name val="Arial Cyr"/>
      <family val="2"/>
      <charset val="204"/>
    </font>
    <font>
      <u/>
      <sz val="14"/>
      <color indexed="12"/>
      <name val="Arial Cyr"/>
      <family val="2"/>
      <charset val="204"/>
    </font>
    <font>
      <b/>
      <sz val="10"/>
      <color theme="1"/>
      <name val="Arial Cyr"/>
      <family val="2"/>
      <charset val="204"/>
    </font>
    <font>
      <b/>
      <sz val="12"/>
      <color theme="0"/>
      <name val="Calibri"/>
      <family val="2"/>
      <charset val="204"/>
    </font>
    <font>
      <sz val="12"/>
      <color theme="0"/>
      <name val="Arial Cyr"/>
      <family val="2"/>
      <charset val="204"/>
    </font>
    <font>
      <sz val="10"/>
      <color theme="0"/>
      <name val="Arial Cyr"/>
      <family val="2"/>
      <charset val="204"/>
    </font>
    <font>
      <b/>
      <sz val="12"/>
      <color theme="0"/>
      <name val="Arial Cyr"/>
      <charset val="204"/>
    </font>
    <font>
      <b/>
      <sz val="10"/>
      <color theme="1"/>
      <name val="Arial Cyr"/>
      <charset val="204"/>
    </font>
    <font>
      <b/>
      <sz val="12"/>
      <color theme="0" tint="-4.9989318521683403E-2"/>
      <name val="Calibri"/>
      <family val="2"/>
      <charset val="204"/>
    </font>
    <font>
      <sz val="12"/>
      <color theme="0" tint="-4.9989318521683403E-2"/>
      <name val="Arial Cyr"/>
      <family val="2"/>
      <charset val="204"/>
    </font>
    <font>
      <b/>
      <u/>
      <sz val="12"/>
      <color indexed="12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Arial Cyr"/>
      <family val="2"/>
      <charset val="204"/>
    </font>
    <font>
      <sz val="9"/>
      <name val="Arial"/>
      <family val="2"/>
      <charset val="204"/>
    </font>
    <font>
      <sz val="12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0"/>
      <color theme="0"/>
      <name val="Calibri"/>
      <family val="2"/>
      <charset val="204"/>
    </font>
    <font>
      <b/>
      <i/>
      <sz val="10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2"/>
      <color theme="0"/>
      <name val="Calibri"/>
      <family val="2"/>
      <charset val="204"/>
    </font>
    <font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0"/>
      <color theme="1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20"/>
      </patternFill>
    </fill>
    <fill>
      <patternFill patternType="solid">
        <fgColor rgb="FF00B0F0"/>
        <bgColor indexed="18"/>
      </patternFill>
    </fill>
    <fill>
      <patternFill patternType="solid">
        <fgColor theme="0"/>
        <bgColor indexed="18"/>
      </patternFill>
    </fill>
    <fill>
      <patternFill patternType="solid">
        <fgColor theme="0"/>
        <bgColor indexed="14"/>
      </patternFill>
    </fill>
    <fill>
      <patternFill patternType="solid">
        <fgColor rgb="FF00B0F0"/>
        <bgColor indexed="1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8">
    <xf numFmtId="0" fontId="0" fillId="0" borderId="0"/>
    <xf numFmtId="0" fontId="2" fillId="0" borderId="0">
      <alignment horizontal="left"/>
    </xf>
    <xf numFmtId="0" fontId="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4" fillId="0" borderId="0" applyNumberFormat="0" applyFill="0" applyBorder="0" applyAlignment="0" applyProtection="0"/>
    <xf numFmtId="0" fontId="33" fillId="0" borderId="0"/>
    <xf numFmtId="42" fontId="39" fillId="0" borderId="0" applyFont="0" applyFill="0" applyBorder="0" applyAlignment="0" applyProtection="0"/>
  </cellStyleXfs>
  <cellXfs count="322">
    <xf numFmtId="0" fontId="0" fillId="0" borderId="0" xfId="0"/>
    <xf numFmtId="0" fontId="1" fillId="0" borderId="3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/>
    </xf>
    <xf numFmtId="0" fontId="4" fillId="0" borderId="3" xfId="1" applyFont="1" applyBorder="1" applyAlignment="1">
      <alignment horizontal="center" wrapText="1"/>
    </xf>
    <xf numFmtId="0" fontId="5" fillId="0" borderId="3" xfId="0" applyFont="1" applyBorder="1" applyAlignment="1">
      <alignment horizontal="justify" vertical="justify"/>
    </xf>
    <xf numFmtId="0" fontId="5" fillId="0" borderId="3" xfId="0" applyFont="1" applyBorder="1" applyAlignment="1">
      <alignment horizontal="center" vertical="center"/>
    </xf>
    <xf numFmtId="0" fontId="0" fillId="0" borderId="0" xfId="0" applyFill="1"/>
    <xf numFmtId="0" fontId="8" fillId="0" borderId="0" xfId="0" applyFont="1" applyFill="1"/>
    <xf numFmtId="0" fontId="10" fillId="0" borderId="0" xfId="3" applyFill="1" applyAlignment="1">
      <alignment horizontal="center" vertical="center"/>
    </xf>
    <xf numFmtId="0" fontId="10" fillId="0" borderId="0" xfId="3" applyFill="1"/>
    <xf numFmtId="0" fontId="10" fillId="0" borderId="0" xfId="3"/>
    <xf numFmtId="0" fontId="11" fillId="0" borderId="0" xfId="4" applyFont="1" applyFill="1" applyBorder="1" applyAlignment="1"/>
    <xf numFmtId="0" fontId="12" fillId="0" borderId="0" xfId="4" applyFont="1" applyFill="1" applyBorder="1" applyAlignment="1"/>
    <xf numFmtId="0" fontId="12" fillId="0" borderId="0" xfId="4" applyFont="1" applyFill="1" applyBorder="1" applyAlignment="1">
      <alignment horizontal="center"/>
    </xf>
    <xf numFmtId="0" fontId="10" fillId="0" borderId="0" xfId="3" applyFill="1" applyAlignment="1">
      <alignment vertical="top"/>
    </xf>
    <xf numFmtId="0" fontId="1" fillId="0" borderId="0" xfId="0" applyFont="1" applyFill="1" applyBorder="1" applyAlignment="1">
      <alignment vertical="center" wrapText="1"/>
    </xf>
    <xf numFmtId="0" fontId="10" fillId="0" borderId="0" xfId="3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" fontId="10" fillId="0" borderId="0" xfId="3" applyNumberFormat="1" applyAlignment="1">
      <alignment horizontal="center" vertical="center"/>
    </xf>
    <xf numFmtId="49" fontId="5" fillId="0" borderId="3" xfId="0" applyNumberFormat="1" applyFont="1" applyBorder="1" applyAlignment="1">
      <alignment horizontal="center"/>
    </xf>
    <xf numFmtId="0" fontId="5" fillId="0" borderId="3" xfId="0" applyNumberFormat="1" applyFont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justify" vertical="justify"/>
    </xf>
    <xf numFmtId="0" fontId="26" fillId="0" borderId="3" xfId="3" applyFont="1" applyFill="1" applyBorder="1" applyAlignment="1">
      <alignment horizontal="center" vertical="center"/>
    </xf>
    <xf numFmtId="0" fontId="27" fillId="0" borderId="3" xfId="3" applyFont="1" applyFill="1" applyBorder="1"/>
    <xf numFmtId="0" fontId="28" fillId="0" borderId="3" xfId="0" applyFont="1" applyBorder="1"/>
    <xf numFmtId="0" fontId="27" fillId="0" borderId="3" xfId="3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1" fontId="29" fillId="0" borderId="3" xfId="3" applyNumberFormat="1" applyFont="1" applyFill="1" applyBorder="1" applyAlignment="1">
      <alignment horizontal="center" vertical="center"/>
    </xf>
    <xf numFmtId="1" fontId="29" fillId="0" borderId="3" xfId="0" applyNumberFormat="1" applyFont="1" applyFill="1" applyBorder="1" applyAlignment="1">
      <alignment horizontal="center" vertical="center"/>
    </xf>
    <xf numFmtId="0" fontId="27" fillId="0" borderId="3" xfId="3" applyFont="1" applyFill="1" applyBorder="1" applyAlignment="1">
      <alignment vertical="center"/>
    </xf>
    <xf numFmtId="0" fontId="27" fillId="0" borderId="3" xfId="3" applyFont="1" applyFill="1" applyBorder="1" applyAlignment="1">
      <alignment horizontal="center" vertical="center" wrapText="1"/>
    </xf>
    <xf numFmtId="0" fontId="27" fillId="0" borderId="3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0" fontId="27" fillId="0" borderId="3" xfId="3" applyFont="1" applyFill="1" applyBorder="1" applyAlignment="1">
      <alignment horizontal="left" vertical="center"/>
    </xf>
    <xf numFmtId="0" fontId="31" fillId="0" borderId="3" xfId="0" applyFont="1" applyBorder="1" applyAlignment="1">
      <alignment vertical="center"/>
    </xf>
    <xf numFmtId="0" fontId="30" fillId="0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top" wrapText="1"/>
    </xf>
    <xf numFmtId="0" fontId="3" fillId="0" borderId="3" xfId="0" applyFont="1" applyBorder="1" applyAlignment="1">
      <alignment vertical="top" wrapText="1"/>
    </xf>
    <xf numFmtId="0" fontId="3" fillId="0" borderId="3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justify" vertical="justify"/>
    </xf>
    <xf numFmtId="0" fontId="3" fillId="0" borderId="3" xfId="0" applyFont="1" applyBorder="1" applyAlignment="1">
      <alignment horizontal="left" vertical="top" wrapText="1"/>
    </xf>
    <xf numFmtId="0" fontId="3" fillId="3" borderId="3" xfId="0" applyFont="1" applyFill="1" applyBorder="1" applyAlignment="1">
      <alignment vertical="center" wrapText="1"/>
    </xf>
    <xf numFmtId="0" fontId="8" fillId="0" borderId="0" xfId="0" applyFont="1"/>
    <xf numFmtId="0" fontId="3" fillId="0" borderId="3" xfId="0" applyFont="1" applyFill="1" applyBorder="1" applyAlignment="1">
      <alignment horizontal="center" vertical="center" wrapText="1"/>
    </xf>
    <xf numFmtId="1" fontId="3" fillId="0" borderId="3" xfId="0" applyNumberFormat="1" applyFont="1" applyFill="1" applyBorder="1" applyAlignment="1">
      <alignment horizontal="center" vertical="center" wrapText="1"/>
    </xf>
    <xf numFmtId="1" fontId="3" fillId="3" borderId="3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3" fillId="0" borderId="3" xfId="0" applyNumberFormat="1" applyFont="1" applyFill="1" applyBorder="1" applyAlignment="1">
      <alignment horizontal="center" wrapText="1"/>
    </xf>
    <xf numFmtId="1" fontId="3" fillId="0" borderId="3" xfId="0" applyNumberFormat="1" applyFont="1" applyFill="1" applyBorder="1" applyAlignment="1">
      <alignment horizontal="center" vertical="center"/>
    </xf>
    <xf numFmtId="1" fontId="3" fillId="3" borderId="3" xfId="0" applyNumberFormat="1" applyFont="1" applyFill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164" fontId="4" fillId="0" borderId="3" xfId="1" applyNumberFormat="1" applyFont="1" applyFill="1" applyBorder="1" applyAlignment="1">
      <alignment horizontal="center" vertical="center"/>
    </xf>
    <xf numFmtId="164" fontId="4" fillId="3" borderId="3" xfId="1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wrapText="1"/>
    </xf>
    <xf numFmtId="164" fontId="4" fillId="3" borderId="13" xfId="1" applyNumberFormat="1" applyFont="1" applyFill="1" applyBorder="1" applyAlignment="1">
      <alignment horizontal="center" vertical="center"/>
    </xf>
    <xf numFmtId="164" fontId="4" fillId="3" borderId="4" xfId="1" applyNumberFormat="1" applyFont="1" applyFill="1" applyBorder="1" applyAlignment="1">
      <alignment horizontal="center" vertical="center"/>
    </xf>
    <xf numFmtId="164" fontId="4" fillId="0" borderId="4" xfId="1" applyNumberFormat="1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/>
    </xf>
    <xf numFmtId="0" fontId="32" fillId="0" borderId="3" xfId="0" applyFont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0" fontId="32" fillId="0" borderId="3" xfId="0" applyFont="1" applyBorder="1" applyAlignment="1">
      <alignment horizontal="justify" vertical="justify"/>
    </xf>
    <xf numFmtId="0" fontId="1" fillId="0" borderId="12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/>
    </xf>
    <xf numFmtId="0" fontId="36" fillId="6" borderId="19" xfId="6" applyFont="1" applyFill="1" applyBorder="1" applyAlignment="1">
      <alignment horizontal="center" vertical="top" wrapText="1"/>
    </xf>
    <xf numFmtId="0" fontId="36" fillId="6" borderId="3" xfId="6" applyFont="1" applyFill="1" applyBorder="1" applyAlignment="1">
      <alignment horizontal="center" vertical="top" wrapText="1"/>
    </xf>
    <xf numFmtId="0" fontId="17" fillId="5" borderId="3" xfId="6" applyFont="1" applyFill="1" applyBorder="1" applyAlignment="1">
      <alignment horizontal="center" vertical="top" wrapText="1"/>
    </xf>
    <xf numFmtId="4" fontId="5" fillId="0" borderId="3" xfId="1" applyNumberFormat="1" applyFont="1" applyFill="1" applyBorder="1" applyAlignment="1">
      <alignment wrapText="1"/>
    </xf>
    <xf numFmtId="41" fontId="0" fillId="0" borderId="3" xfId="7" applyNumberFormat="1" applyFont="1" applyBorder="1" applyAlignment="1">
      <alignment horizontal="center" vertical="center"/>
    </xf>
    <xf numFmtId="41" fontId="0" fillId="0" borderId="3" xfId="7" applyNumberFormat="1" applyFont="1" applyBorder="1" applyAlignment="1"/>
    <xf numFmtId="4" fontId="5" fillId="0" borderId="3" xfId="1" applyNumberFormat="1" applyFont="1" applyFill="1" applyBorder="1" applyAlignment="1"/>
    <xf numFmtId="0" fontId="40" fillId="3" borderId="32" xfId="1" applyFont="1" applyFill="1" applyBorder="1" applyAlignment="1"/>
    <xf numFmtId="0" fontId="41" fillId="0" borderId="0" xfId="1" applyFont="1" applyFill="1" applyBorder="1" applyAlignment="1"/>
    <xf numFmtId="0" fontId="9" fillId="0" borderId="12" xfId="0" applyFont="1" applyBorder="1" applyAlignment="1"/>
    <xf numFmtId="0" fontId="5" fillId="0" borderId="3" xfId="1" applyFont="1" applyBorder="1" applyAlignment="1"/>
    <xf numFmtId="41" fontId="21" fillId="3" borderId="3" xfId="7" applyNumberFormat="1" applyFont="1" applyFill="1" applyBorder="1" applyAlignment="1"/>
    <xf numFmtId="0" fontId="41" fillId="0" borderId="0" xfId="1" applyFont="1" applyAlignment="1"/>
    <xf numFmtId="0" fontId="5" fillId="0" borderId="3" xfId="1" applyFont="1" applyFill="1" applyBorder="1" applyAlignment="1"/>
    <xf numFmtId="0" fontId="40" fillId="3" borderId="3" xfId="1" applyFont="1" applyFill="1" applyBorder="1" applyAlignment="1"/>
    <xf numFmtId="0" fontId="41" fillId="0" borderId="3" xfId="1" applyFont="1" applyBorder="1" applyAlignment="1"/>
    <xf numFmtId="0" fontId="0" fillId="0" borderId="0" xfId="0" applyAlignment="1"/>
    <xf numFmtId="0" fontId="9" fillId="0" borderId="3" xfId="0" applyFont="1" applyBorder="1" applyAlignment="1"/>
    <xf numFmtId="4" fontId="36" fillId="7" borderId="3" xfId="6" applyNumberFormat="1" applyFont="1" applyFill="1" applyBorder="1" applyAlignment="1">
      <alignment horizontal="center" vertical="top" wrapText="1"/>
    </xf>
    <xf numFmtId="4" fontId="36" fillId="7" borderId="20" xfId="6" applyNumberFormat="1" applyFont="1" applyFill="1" applyBorder="1" applyAlignment="1">
      <alignment horizontal="center" vertical="top" wrapText="1"/>
    </xf>
    <xf numFmtId="0" fontId="16" fillId="0" borderId="0" xfId="0" applyFont="1" applyFill="1"/>
    <xf numFmtId="0" fontId="16" fillId="0" borderId="0" xfId="0" applyFont="1"/>
    <xf numFmtId="4" fontId="36" fillId="7" borderId="19" xfId="6" applyNumberFormat="1" applyFont="1" applyFill="1" applyBorder="1" applyAlignment="1">
      <alignment horizontal="center" vertical="top" wrapText="1"/>
    </xf>
    <xf numFmtId="4" fontId="36" fillId="0" borderId="3" xfId="6" applyNumberFormat="1" applyFont="1" applyFill="1" applyBorder="1" applyAlignment="1">
      <alignment horizontal="center" vertical="center"/>
    </xf>
    <xf numFmtId="0" fontId="35" fillId="6" borderId="17" xfId="6" applyFont="1" applyFill="1" applyBorder="1" applyAlignment="1">
      <alignment horizontal="center" vertical="top" wrapText="1"/>
    </xf>
    <xf numFmtId="0" fontId="36" fillId="0" borderId="3" xfId="6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center"/>
    </xf>
    <xf numFmtId="0" fontId="10" fillId="0" borderId="0" xfId="3" applyAlignment="1"/>
    <xf numFmtId="0" fontId="5" fillId="0" borderId="12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12" xfId="1" applyFont="1" applyBorder="1" applyAlignment="1">
      <alignment horizontal="center" wrapText="1"/>
    </xf>
    <xf numFmtId="49" fontId="5" fillId="0" borderId="12" xfId="0" applyNumberFormat="1" applyFont="1" applyBorder="1" applyAlignment="1">
      <alignment horizontal="center"/>
    </xf>
    <xf numFmtId="0" fontId="29" fillId="0" borderId="3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27" fillId="0" borderId="21" xfId="3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justify" vertical="justify"/>
    </xf>
    <xf numFmtId="0" fontId="27" fillId="0" borderId="28" xfId="3" applyFont="1" applyFill="1" applyBorder="1" applyAlignment="1">
      <alignment horizontal="center" vertical="center"/>
    </xf>
    <xf numFmtId="1" fontId="29" fillId="0" borderId="26" xfId="3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/>
    <xf numFmtId="0" fontId="5" fillId="0" borderId="3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27" fillId="0" borderId="3" xfId="3" applyFont="1" applyFill="1" applyBorder="1" applyAlignment="1">
      <alignment vertical="center" wrapText="1"/>
    </xf>
    <xf numFmtId="0" fontId="5" fillId="0" borderId="12" xfId="0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1" fillId="0" borderId="32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38" fillId="5" borderId="3" xfId="6" applyFont="1" applyFill="1" applyBorder="1" applyAlignment="1">
      <alignment horizontal="center" vertical="top" wrapText="1"/>
    </xf>
    <xf numFmtId="0" fontId="36" fillId="0" borderId="3" xfId="6" applyFont="1" applyFill="1" applyBorder="1" applyAlignment="1">
      <alignment horizontal="center" vertical="top" wrapText="1"/>
    </xf>
    <xf numFmtId="0" fontId="17" fillId="5" borderId="3" xfId="6" applyFont="1" applyFill="1" applyBorder="1" applyAlignment="1">
      <alignment horizontal="center" vertical="center"/>
    </xf>
    <xf numFmtId="4" fontId="36" fillId="0" borderId="3" xfId="6" applyNumberFormat="1" applyFont="1" applyFill="1" applyBorder="1" applyAlignment="1">
      <alignment horizontal="center" vertical="top" wrapText="1"/>
    </xf>
    <xf numFmtId="1" fontId="5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0" fontId="1" fillId="0" borderId="5" xfId="0" quotePrefix="1" applyFont="1" applyFill="1" applyBorder="1" applyAlignment="1">
      <alignment horizontal="left" vertical="top" wrapText="1"/>
    </xf>
    <xf numFmtId="0" fontId="16" fillId="0" borderId="6" xfId="0" applyFont="1" applyBorder="1" applyAlignment="1">
      <alignment horizontal="left" vertical="top" wrapText="1"/>
    </xf>
    <xf numFmtId="0" fontId="16" fillId="0" borderId="11" xfId="0" applyFont="1" applyBorder="1" applyAlignment="1">
      <alignment horizontal="left" vertical="top" wrapText="1"/>
    </xf>
    <xf numFmtId="0" fontId="24" fillId="0" borderId="1" xfId="2" applyFont="1" applyFill="1" applyBorder="1" applyAlignment="1" applyProtection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9" fillId="0" borderId="9" xfId="0" applyFont="1" applyBorder="1" applyAlignment="1">
      <alignment horizontal="left" vertical="top" wrapText="1"/>
    </xf>
    <xf numFmtId="0" fontId="7" fillId="0" borderId="3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justify" vertical="center"/>
    </xf>
    <xf numFmtId="0" fontId="20" fillId="2" borderId="3" xfId="0" applyFont="1" applyFill="1" applyBorder="1" applyAlignment="1">
      <alignment horizontal="justify" vertical="center"/>
    </xf>
    <xf numFmtId="0" fontId="19" fillId="2" borderId="3" xfId="0" applyFont="1" applyFill="1" applyBorder="1" applyAlignment="1"/>
    <xf numFmtId="0" fontId="17" fillId="2" borderId="3" xfId="2" applyFont="1" applyFill="1" applyBorder="1" applyAlignment="1" applyProtection="1">
      <alignment horizontal="left" vertical="justify"/>
    </xf>
    <xf numFmtId="0" fontId="17" fillId="2" borderId="3" xfId="0" applyFont="1" applyFill="1" applyBorder="1" applyAlignment="1">
      <alignment horizontal="left" vertical="justify"/>
    </xf>
    <xf numFmtId="0" fontId="17" fillId="2" borderId="3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vertical="center"/>
    </xf>
    <xf numFmtId="0" fontId="17" fillId="2" borderId="3" xfId="0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left"/>
    </xf>
    <xf numFmtId="0" fontId="22" fillId="2" borderId="1" xfId="0" applyFont="1" applyFill="1" applyBorder="1" applyAlignment="1">
      <alignment horizontal="left" vertical="top" wrapText="1"/>
    </xf>
    <xf numFmtId="0" fontId="22" fillId="2" borderId="2" xfId="0" applyFont="1" applyFill="1" applyBorder="1" applyAlignment="1">
      <alignment horizontal="left" vertical="top" wrapText="1"/>
    </xf>
    <xf numFmtId="0" fontId="22" fillId="2" borderId="9" xfId="0" applyFont="1" applyFill="1" applyBorder="1" applyAlignment="1">
      <alignment horizontal="left" vertical="top" wrapText="1"/>
    </xf>
    <xf numFmtId="2" fontId="22" fillId="2" borderId="1" xfId="0" applyNumberFormat="1" applyFont="1" applyFill="1" applyBorder="1" applyAlignment="1">
      <alignment horizontal="left" vertical="top" wrapText="1"/>
    </xf>
    <xf numFmtId="2" fontId="22" fillId="2" borderId="2" xfId="0" applyNumberFormat="1" applyFont="1" applyFill="1" applyBorder="1" applyAlignment="1">
      <alignment horizontal="left" vertical="top" wrapText="1"/>
    </xf>
    <xf numFmtId="2" fontId="23" fillId="2" borderId="9" xfId="0" applyNumberFormat="1" applyFont="1" applyFill="1" applyBorder="1" applyAlignment="1"/>
    <xf numFmtId="0" fontId="25" fillId="2" borderId="1" xfId="0" applyFont="1" applyFill="1" applyBorder="1" applyAlignment="1">
      <alignment horizontal="left" vertical="top"/>
    </xf>
    <xf numFmtId="0" fontId="25" fillId="2" borderId="2" xfId="0" applyFont="1" applyFill="1" applyBorder="1" applyAlignment="1">
      <alignment horizontal="left" vertical="top"/>
    </xf>
    <xf numFmtId="0" fontId="25" fillId="2" borderId="9" xfId="0" applyFont="1" applyFill="1" applyBorder="1" applyAlignment="1">
      <alignment horizontal="left" vertical="top"/>
    </xf>
    <xf numFmtId="0" fontId="17" fillId="2" borderId="3" xfId="0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 vertical="center"/>
    </xf>
    <xf numFmtId="0" fontId="0" fillId="0" borderId="3" xfId="0" applyFill="1" applyBorder="1" applyAlignment="1"/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top"/>
    </xf>
    <xf numFmtId="0" fontId="1" fillId="0" borderId="3" xfId="0" quotePrefix="1" applyFont="1" applyFill="1" applyBorder="1" applyAlignment="1">
      <alignment vertical="top"/>
    </xf>
    <xf numFmtId="0" fontId="24" fillId="0" borderId="3" xfId="2" applyFont="1" applyFill="1" applyBorder="1" applyAlignment="1" applyProtection="1">
      <alignment vertical="top"/>
    </xf>
    <xf numFmtId="0" fontId="17" fillId="2" borderId="28" xfId="0" applyFont="1" applyFill="1" applyBorder="1" applyAlignment="1">
      <alignment horizontal="left" vertical="center"/>
    </xf>
    <xf numFmtId="0" fontId="17" fillId="2" borderId="27" xfId="0" applyFont="1" applyFill="1" applyBorder="1" applyAlignment="1">
      <alignment horizontal="left" vertical="center"/>
    </xf>
    <xf numFmtId="0" fontId="17" fillId="2" borderId="26" xfId="0" applyFont="1" applyFill="1" applyBorder="1" applyAlignment="1">
      <alignment horizontal="left" vertical="center"/>
    </xf>
    <xf numFmtId="0" fontId="17" fillId="2" borderId="25" xfId="0" applyFont="1" applyFill="1" applyBorder="1" applyAlignment="1">
      <alignment horizontal="left" vertical="center"/>
    </xf>
    <xf numFmtId="0" fontId="17" fillId="2" borderId="24" xfId="0" applyFont="1" applyFill="1" applyBorder="1" applyAlignment="1">
      <alignment horizontal="left" vertical="center"/>
    </xf>
    <xf numFmtId="0" fontId="17" fillId="2" borderId="29" xfId="0" applyFont="1" applyFill="1" applyBorder="1" applyAlignment="1">
      <alignment horizontal="left" vertical="center"/>
    </xf>
    <xf numFmtId="0" fontId="17" fillId="2" borderId="28" xfId="2" applyFont="1" applyFill="1" applyBorder="1" applyAlignment="1" applyProtection="1">
      <alignment horizontal="left" vertical="justify"/>
    </xf>
    <xf numFmtId="0" fontId="17" fillId="2" borderId="27" xfId="2" applyFont="1" applyFill="1" applyBorder="1" applyAlignment="1" applyProtection="1">
      <alignment horizontal="left" vertical="justify"/>
    </xf>
    <xf numFmtId="0" fontId="17" fillId="2" borderId="26" xfId="2" applyFont="1" applyFill="1" applyBorder="1" applyAlignment="1" applyProtection="1">
      <alignment horizontal="left" vertical="justify"/>
    </xf>
    <xf numFmtId="0" fontId="17" fillId="2" borderId="25" xfId="2" applyFont="1" applyFill="1" applyBorder="1" applyAlignment="1" applyProtection="1">
      <alignment horizontal="left" vertical="justify"/>
    </xf>
    <xf numFmtId="0" fontId="17" fillId="2" borderId="24" xfId="2" applyFont="1" applyFill="1" applyBorder="1" applyAlignment="1" applyProtection="1">
      <alignment horizontal="left" vertical="justify"/>
    </xf>
    <xf numFmtId="0" fontId="17" fillId="2" borderId="29" xfId="2" applyFont="1" applyFill="1" applyBorder="1" applyAlignment="1" applyProtection="1">
      <alignment horizontal="left" vertical="justify"/>
    </xf>
    <xf numFmtId="0" fontId="17" fillId="2" borderId="23" xfId="0" applyFont="1" applyFill="1" applyBorder="1" applyAlignment="1">
      <alignment horizontal="left" vertical="center"/>
    </xf>
    <xf numFmtId="0" fontId="17" fillId="2" borderId="22" xfId="0" applyFont="1" applyFill="1" applyBorder="1" applyAlignment="1">
      <alignment horizontal="left" vertical="center"/>
    </xf>
    <xf numFmtId="0" fontId="17" fillId="2" borderId="21" xfId="0" applyFont="1" applyFill="1" applyBorder="1" applyAlignment="1">
      <alignment horizontal="left" vertical="center"/>
    </xf>
    <xf numFmtId="0" fontId="27" fillId="0" borderId="3" xfId="3" applyFont="1" applyFill="1" applyBorder="1" applyAlignment="1">
      <alignment vertical="center" wrapText="1"/>
    </xf>
    <xf numFmtId="0" fontId="27" fillId="0" borderId="23" xfId="3" applyFont="1" applyFill="1" applyBorder="1" applyAlignment="1">
      <alignment horizontal="center" vertical="center" wrapText="1"/>
    </xf>
    <xf numFmtId="0" fontId="27" fillId="0" borderId="22" xfId="3" applyFont="1" applyFill="1" applyBorder="1" applyAlignment="1">
      <alignment horizontal="center" vertical="center" wrapText="1"/>
    </xf>
    <xf numFmtId="0" fontId="27" fillId="0" borderId="21" xfId="3" applyFont="1" applyFill="1" applyBorder="1" applyAlignment="1">
      <alignment horizontal="center" vertical="center" wrapText="1"/>
    </xf>
    <xf numFmtId="0" fontId="27" fillId="0" borderId="23" xfId="3" applyFont="1" applyFill="1" applyBorder="1" applyAlignment="1">
      <alignment vertical="center"/>
    </xf>
    <xf numFmtId="0" fontId="27" fillId="0" borderId="21" xfId="3" applyFont="1" applyFill="1" applyBorder="1" applyAlignment="1">
      <alignment vertical="center"/>
    </xf>
    <xf numFmtId="0" fontId="25" fillId="9" borderId="23" xfId="0" applyFont="1" applyFill="1" applyBorder="1" applyAlignment="1">
      <alignment horizontal="center" vertical="center" wrapText="1"/>
    </xf>
    <xf numFmtId="0" fontId="25" fillId="9" borderId="22" xfId="0" applyFont="1" applyFill="1" applyBorder="1" applyAlignment="1">
      <alignment horizontal="center" vertical="center" wrapText="1"/>
    </xf>
    <xf numFmtId="0" fontId="25" fillId="9" borderId="21" xfId="0" applyFont="1" applyFill="1" applyBorder="1" applyAlignment="1">
      <alignment horizontal="center" vertical="center" wrapText="1"/>
    </xf>
    <xf numFmtId="0" fontId="25" fillId="2" borderId="23" xfId="0" applyFont="1" applyFill="1" applyBorder="1" applyAlignment="1">
      <alignment horizontal="left" vertical="center" wrapText="1"/>
    </xf>
    <xf numFmtId="0" fontId="25" fillId="2" borderId="22" xfId="0" applyFont="1" applyFill="1" applyBorder="1" applyAlignment="1">
      <alignment horizontal="left" vertical="center" wrapText="1"/>
    </xf>
    <xf numFmtId="0" fontId="25" fillId="2" borderId="21" xfId="0" applyFont="1" applyFill="1" applyBorder="1" applyAlignment="1">
      <alignment horizontal="left" vertical="center" wrapText="1"/>
    </xf>
    <xf numFmtId="0" fontId="27" fillId="0" borderId="23" xfId="0" applyFont="1" applyFill="1" applyBorder="1" applyAlignment="1">
      <alignment vertical="center"/>
    </xf>
    <xf numFmtId="0" fontId="27" fillId="0" borderId="21" xfId="0" applyFont="1" applyFill="1" applyBorder="1" applyAlignment="1">
      <alignment vertical="center"/>
    </xf>
    <xf numFmtId="0" fontId="27" fillId="0" borderId="23" xfId="0" applyFont="1" applyBorder="1" applyAlignment="1">
      <alignment vertical="center"/>
    </xf>
    <xf numFmtId="0" fontId="27" fillId="0" borderId="21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0" fontId="10" fillId="0" borderId="0" xfId="3" applyFill="1" applyAlignment="1">
      <alignment horizontal="left" vertical="center"/>
    </xf>
    <xf numFmtId="0" fontId="13" fillId="0" borderId="0" xfId="3" applyFont="1" applyFill="1" applyAlignment="1">
      <alignment horizontal="left" vertical="top"/>
    </xf>
    <xf numFmtId="0" fontId="15" fillId="0" borderId="0" xfId="5" applyFont="1" applyFill="1" applyAlignment="1">
      <alignment horizontal="right" vertical="top"/>
    </xf>
    <xf numFmtId="0" fontId="7" fillId="0" borderId="28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29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left" vertical="center" wrapText="1"/>
    </xf>
    <xf numFmtId="0" fontId="17" fillId="2" borderId="22" xfId="0" applyFont="1" applyFill="1" applyBorder="1" applyAlignment="1">
      <alignment horizontal="left" vertical="center" wrapText="1"/>
    </xf>
    <xf numFmtId="0" fontId="17" fillId="2" borderId="21" xfId="0" applyFont="1" applyFill="1" applyBorder="1" applyAlignment="1">
      <alignment horizontal="left" vertical="center" wrapText="1"/>
    </xf>
    <xf numFmtId="0" fontId="1" fillId="0" borderId="3" xfId="0" quotePrefix="1" applyFont="1" applyFill="1" applyBorder="1" applyAlignment="1">
      <alignment horizontal="left" vertical="top" wrapText="1"/>
    </xf>
    <xf numFmtId="0" fontId="24" fillId="0" borderId="3" xfId="2" applyFont="1" applyFill="1" applyBorder="1" applyAlignment="1" applyProtection="1">
      <alignment horizontal="left" vertical="top" wrapText="1"/>
    </xf>
    <xf numFmtId="0" fontId="5" fillId="0" borderId="3" xfId="0" applyFont="1" applyFill="1" applyBorder="1" applyAlignment="1">
      <alignment horizontal="left" vertical="center"/>
    </xf>
    <xf numFmtId="0" fontId="5" fillId="0" borderId="32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28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5" fillId="0" borderId="23" xfId="0" applyFont="1" applyFill="1" applyBorder="1" applyAlignment="1">
      <alignment horizontal="left" vertical="center"/>
    </xf>
    <xf numFmtId="0" fontId="5" fillId="0" borderId="2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center"/>
    </xf>
    <xf numFmtId="0" fontId="5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top" wrapText="1"/>
    </xf>
    <xf numFmtId="0" fontId="5" fillId="0" borderId="3" xfId="0" applyNumberFormat="1" applyFont="1" applyBorder="1" applyAlignment="1">
      <alignment horizontal="left" vertical="center"/>
    </xf>
    <xf numFmtId="0" fontId="5" fillId="0" borderId="32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3" xfId="0" applyNumberFormat="1" applyFont="1" applyFill="1" applyBorder="1" applyAlignment="1">
      <alignment horizontal="left" vertical="center"/>
    </xf>
    <xf numFmtId="0" fontId="5" fillId="0" borderId="12" xfId="0" applyFont="1" applyBorder="1" applyAlignment="1">
      <alignment horizontal="center"/>
    </xf>
    <xf numFmtId="0" fontId="1" fillId="0" borderId="32" xfId="0" applyFont="1" applyFill="1" applyBorder="1" applyAlignment="1">
      <alignment horizontal="center" vertical="top" wrapText="1"/>
    </xf>
    <xf numFmtId="0" fontId="1" fillId="0" borderId="14" xfId="0" applyFont="1" applyFill="1" applyBorder="1" applyAlignment="1">
      <alignment horizontal="center" vertical="top" wrapText="1"/>
    </xf>
    <xf numFmtId="0" fontId="1" fillId="0" borderId="12" xfId="0" applyFont="1" applyFill="1" applyBorder="1" applyAlignment="1">
      <alignment horizontal="center" vertical="top" wrapText="1"/>
    </xf>
    <xf numFmtId="0" fontId="17" fillId="8" borderId="23" xfId="6" applyFont="1" applyFill="1" applyBorder="1" applyAlignment="1">
      <alignment horizontal="center" vertical="top" wrapText="1"/>
    </xf>
    <xf numFmtId="0" fontId="36" fillId="8" borderId="22" xfId="6" applyFont="1" applyFill="1" applyBorder="1" applyAlignment="1">
      <alignment horizontal="center" vertical="top" wrapText="1"/>
    </xf>
    <xf numFmtId="0" fontId="36" fillId="8" borderId="18" xfId="6" applyFont="1" applyFill="1" applyBorder="1" applyAlignment="1">
      <alignment horizontal="center" vertical="top" wrapText="1"/>
    </xf>
    <xf numFmtId="0" fontId="17" fillId="4" borderId="15" xfId="6" applyFont="1" applyFill="1" applyBorder="1" applyAlignment="1">
      <alignment horizontal="center" vertical="center"/>
    </xf>
    <xf numFmtId="0" fontId="34" fillId="4" borderId="16" xfId="6" applyFont="1" applyFill="1" applyBorder="1" applyAlignment="1">
      <alignment horizontal="center" vertical="center"/>
    </xf>
    <xf numFmtId="0" fontId="17" fillId="5" borderId="17" xfId="6" applyFont="1" applyFill="1" applyBorder="1" applyAlignment="1">
      <alignment horizontal="center" vertical="center" wrapText="1"/>
    </xf>
    <xf numFmtId="0" fontId="17" fillId="5" borderId="18" xfId="6" applyFont="1" applyFill="1" applyBorder="1" applyAlignment="1">
      <alignment horizontal="center" vertical="center" wrapText="1"/>
    </xf>
    <xf numFmtId="0" fontId="36" fillId="7" borderId="17" xfId="6" applyFont="1" applyFill="1" applyBorder="1" applyAlignment="1">
      <alignment horizontal="center" vertical="top" wrapText="1"/>
    </xf>
    <xf numFmtId="0" fontId="17" fillId="5" borderId="22" xfId="6" applyFont="1" applyFill="1" applyBorder="1" applyAlignment="1">
      <alignment horizontal="center" vertical="center" wrapText="1"/>
    </xf>
    <xf numFmtId="0" fontId="36" fillId="7" borderId="23" xfId="6" applyFont="1" applyFill="1" applyBorder="1" applyAlignment="1">
      <alignment horizontal="center" vertical="top" wrapText="1"/>
    </xf>
    <xf numFmtId="0" fontId="36" fillId="7" borderId="21" xfId="6" applyFont="1" applyFill="1" applyBorder="1" applyAlignment="1">
      <alignment horizontal="center" vertical="top" wrapText="1"/>
    </xf>
    <xf numFmtId="0" fontId="36" fillId="7" borderId="3" xfId="6" applyFont="1" applyFill="1" applyBorder="1" applyAlignment="1">
      <alignment horizontal="center" vertical="top" wrapText="1"/>
    </xf>
    <xf numFmtId="0" fontId="36" fillId="8" borderId="21" xfId="6" applyFont="1" applyFill="1" applyBorder="1" applyAlignment="1">
      <alignment horizontal="center" vertical="top" wrapText="1"/>
    </xf>
    <xf numFmtId="0" fontId="17" fillId="5" borderId="15" xfId="6" applyFont="1" applyFill="1" applyBorder="1" applyAlignment="1">
      <alignment horizontal="center" vertical="center" wrapText="1"/>
    </xf>
    <xf numFmtId="0" fontId="17" fillId="5" borderId="16" xfId="6" applyFont="1" applyFill="1" applyBorder="1" applyAlignment="1">
      <alignment horizontal="center" vertical="center" wrapText="1"/>
    </xf>
    <xf numFmtId="0" fontId="38" fillId="5" borderId="23" xfId="6" applyFont="1" applyFill="1" applyBorder="1" applyAlignment="1">
      <alignment horizontal="center" vertical="top" wrapText="1"/>
    </xf>
    <xf numFmtId="0" fontId="38" fillId="5" borderId="22" xfId="6" applyFont="1" applyFill="1" applyBorder="1" applyAlignment="1">
      <alignment horizontal="center" vertical="top" wrapText="1"/>
    </xf>
    <xf numFmtId="0" fontId="38" fillId="5" borderId="21" xfId="6" applyFont="1" applyFill="1" applyBorder="1" applyAlignment="1">
      <alignment horizontal="center" vertical="top" wrapText="1"/>
    </xf>
    <xf numFmtId="0" fontId="37" fillId="8" borderId="22" xfId="6" applyFont="1" applyFill="1" applyBorder="1" applyAlignment="1">
      <alignment horizontal="center" vertical="top" wrapText="1"/>
    </xf>
    <xf numFmtId="0" fontId="37" fillId="8" borderId="21" xfId="6" applyFont="1" applyFill="1" applyBorder="1" applyAlignment="1">
      <alignment horizontal="center" vertical="top" wrapText="1"/>
    </xf>
    <xf numFmtId="0" fontId="17" fillId="5" borderId="3" xfId="6" applyFont="1" applyFill="1" applyBorder="1" applyAlignment="1">
      <alignment horizontal="center" vertical="center"/>
    </xf>
    <xf numFmtId="4" fontId="36" fillId="0" borderId="3" xfId="6" applyNumberFormat="1" applyFont="1" applyFill="1" applyBorder="1" applyAlignment="1">
      <alignment horizontal="center" vertical="top" wrapText="1"/>
    </xf>
    <xf numFmtId="4" fontId="42" fillId="0" borderId="23" xfId="6" applyNumberFormat="1" applyFont="1" applyFill="1" applyBorder="1" applyAlignment="1">
      <alignment horizontal="center"/>
    </xf>
    <xf numFmtId="4" fontId="42" fillId="0" borderId="21" xfId="6" applyNumberFormat="1" applyFont="1" applyFill="1" applyBorder="1" applyAlignment="1">
      <alignment horizontal="center"/>
    </xf>
    <xf numFmtId="0" fontId="17" fillId="2" borderId="11" xfId="0" applyFont="1" applyFill="1" applyBorder="1" applyAlignment="1">
      <alignment horizontal="center" vertical="center"/>
    </xf>
    <xf numFmtId="0" fontId="17" fillId="2" borderId="11" xfId="2" applyFont="1" applyFill="1" applyBorder="1" applyAlignment="1" applyProtection="1">
      <alignment horizontal="center" vertical="justify"/>
    </xf>
    <xf numFmtId="0" fontId="38" fillId="5" borderId="3" xfId="6" applyFont="1" applyFill="1" applyBorder="1" applyAlignment="1">
      <alignment horizontal="center" vertical="top" wrapText="1"/>
    </xf>
    <xf numFmtId="0" fontId="36" fillId="0" borderId="3" xfId="6" applyFont="1" applyFill="1" applyBorder="1" applyAlignment="1">
      <alignment horizontal="center" vertical="top" wrapText="1"/>
    </xf>
    <xf numFmtId="0" fontId="17" fillId="5" borderId="3" xfId="6" applyFont="1" applyFill="1" applyBorder="1" applyAlignment="1">
      <alignment horizontal="center" vertical="center" wrapText="1"/>
    </xf>
    <xf numFmtId="0" fontId="24" fillId="0" borderId="23" xfId="2" applyFont="1" applyFill="1" applyBorder="1" applyAlignment="1" applyProtection="1">
      <alignment vertical="top"/>
    </xf>
    <xf numFmtId="0" fontId="24" fillId="0" borderId="22" xfId="2" applyFont="1" applyFill="1" applyBorder="1" applyAlignment="1" applyProtection="1">
      <alignment vertical="top"/>
    </xf>
    <xf numFmtId="0" fontId="0" fillId="0" borderId="21" xfId="0" applyBorder="1" applyAlignment="1"/>
    <xf numFmtId="0" fontId="0" fillId="0" borderId="26" xfId="0" applyBorder="1" applyAlignment="1"/>
    <xf numFmtId="0" fontId="0" fillId="0" borderId="29" xfId="0" applyBorder="1" applyAlignment="1"/>
    <xf numFmtId="0" fontId="17" fillId="2" borderId="31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0" fillId="0" borderId="30" xfId="0" applyBorder="1" applyAlignment="1"/>
    <xf numFmtId="0" fontId="0" fillId="0" borderId="11" xfId="0" applyBorder="1" applyAlignment="1"/>
    <xf numFmtId="0" fontId="1" fillId="0" borderId="23" xfId="0" quotePrefix="1" applyFont="1" applyFill="1" applyBorder="1" applyAlignment="1">
      <alignment vertical="top"/>
    </xf>
    <xf numFmtId="0" fontId="1" fillId="0" borderId="22" xfId="0" quotePrefix="1" applyFont="1" applyFill="1" applyBorder="1" applyAlignment="1">
      <alignment vertical="top"/>
    </xf>
    <xf numFmtId="0" fontId="1" fillId="0" borderId="12" xfId="0" applyFont="1" applyFill="1" applyBorder="1" applyAlignment="1">
      <alignment vertical="top"/>
    </xf>
    <xf numFmtId="0" fontId="0" fillId="0" borderId="23" xfId="7" applyNumberFormat="1" applyFont="1" applyBorder="1" applyAlignment="1">
      <alignment horizontal="center" vertical="center"/>
    </xf>
    <xf numFmtId="0" fontId="0" fillId="0" borderId="22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/>
    <xf numFmtId="0" fontId="9" fillId="0" borderId="3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17" fillId="4" borderId="24" xfId="6" applyFont="1" applyFill="1" applyBorder="1" applyAlignment="1">
      <alignment horizontal="center" vertical="center"/>
    </xf>
    <xf numFmtId="0" fontId="34" fillId="4" borderId="24" xfId="6" applyFont="1" applyFill="1" applyBorder="1" applyAlignment="1">
      <alignment horizontal="center" vertical="center"/>
    </xf>
    <xf numFmtId="0" fontId="35" fillId="6" borderId="21" xfId="6" applyFont="1" applyFill="1" applyBorder="1" applyAlignment="1">
      <alignment horizontal="center" vertical="top" wrapText="1"/>
    </xf>
    <xf numFmtId="0" fontId="36" fillId="6" borderId="23" xfId="6" applyFont="1" applyFill="1" applyBorder="1" applyAlignment="1">
      <alignment horizontal="center" vertical="top" wrapText="1"/>
    </xf>
    <xf numFmtId="0" fontId="17" fillId="5" borderId="24" xfId="6" applyFont="1" applyFill="1" applyBorder="1" applyAlignment="1">
      <alignment horizontal="center" vertical="center" wrapText="1"/>
    </xf>
    <xf numFmtId="0" fontId="35" fillId="6" borderId="23" xfId="6" applyFont="1" applyFill="1" applyBorder="1" applyAlignment="1">
      <alignment horizontal="center" vertical="top" wrapText="1"/>
    </xf>
    <xf numFmtId="0" fontId="35" fillId="6" borderId="21" xfId="6" applyFont="1" applyFill="1" applyBorder="1" applyAlignment="1">
      <alignment horizontal="center" vertical="top" wrapText="1"/>
    </xf>
    <xf numFmtId="0" fontId="36" fillId="0" borderId="23" xfId="6" applyFont="1" applyFill="1" applyBorder="1" applyAlignment="1">
      <alignment horizontal="center" vertical="top" wrapText="1"/>
    </xf>
    <xf numFmtId="0" fontId="36" fillId="0" borderId="21" xfId="6" applyFont="1" applyFill="1" applyBorder="1" applyAlignment="1">
      <alignment horizontal="center" vertical="top" wrapText="1"/>
    </xf>
    <xf numFmtId="4" fontId="36" fillId="0" borderId="23" xfId="6" applyNumberFormat="1" applyFont="1" applyFill="1" applyBorder="1" applyAlignment="1">
      <alignment horizontal="center" vertical="top" wrapText="1"/>
    </xf>
    <xf numFmtId="4" fontId="36" fillId="0" borderId="21" xfId="6" applyNumberFormat="1" applyFont="1" applyFill="1" applyBorder="1" applyAlignment="1">
      <alignment horizontal="center" vertical="top" wrapText="1"/>
    </xf>
    <xf numFmtId="0" fontId="43" fillId="0" borderId="23" xfId="6" applyFont="1" applyFill="1" applyBorder="1" applyAlignment="1">
      <alignment horizontal="center" vertical="top" wrapText="1"/>
    </xf>
    <xf numFmtId="0" fontId="43" fillId="0" borderId="21" xfId="6" applyFont="1" applyFill="1" applyBorder="1" applyAlignment="1">
      <alignment horizontal="center" vertical="top" wrapText="1"/>
    </xf>
    <xf numFmtId="0" fontId="17" fillId="5" borderId="23" xfId="6" applyFont="1" applyFill="1" applyBorder="1" applyAlignment="1">
      <alignment horizontal="center" vertical="top" wrapText="1"/>
    </xf>
    <xf numFmtId="0" fontId="17" fillId="5" borderId="21" xfId="6" applyFont="1" applyFill="1" applyBorder="1" applyAlignment="1">
      <alignment horizontal="center" vertical="top" wrapText="1"/>
    </xf>
    <xf numFmtId="0" fontId="17" fillId="2" borderId="28" xfId="0" applyFont="1" applyFill="1" applyBorder="1" applyAlignment="1">
      <alignment horizontal="center" vertical="center"/>
    </xf>
    <xf numFmtId="0" fontId="17" fillId="2" borderId="27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17" fillId="2" borderId="28" xfId="2" applyFont="1" applyFill="1" applyBorder="1" applyAlignment="1" applyProtection="1">
      <alignment horizontal="center" vertical="justify"/>
    </xf>
    <xf numFmtId="0" fontId="17" fillId="2" borderId="27" xfId="2" applyFont="1" applyFill="1" applyBorder="1" applyAlignment="1" applyProtection="1">
      <alignment horizontal="center" vertical="justify"/>
    </xf>
    <xf numFmtId="0" fontId="17" fillId="2" borderId="26" xfId="2" applyFont="1" applyFill="1" applyBorder="1" applyAlignment="1" applyProtection="1">
      <alignment horizontal="center" vertical="justify"/>
    </xf>
    <xf numFmtId="0" fontId="17" fillId="2" borderId="25" xfId="2" applyFont="1" applyFill="1" applyBorder="1" applyAlignment="1" applyProtection="1">
      <alignment horizontal="center" vertical="justify"/>
    </xf>
    <xf numFmtId="0" fontId="17" fillId="2" borderId="24" xfId="2" applyFont="1" applyFill="1" applyBorder="1" applyAlignment="1" applyProtection="1">
      <alignment horizontal="center" vertical="justify"/>
    </xf>
    <xf numFmtId="0" fontId="17" fillId="2" borderId="23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0" fontId="17" fillId="2" borderId="21" xfId="0" applyFont="1" applyFill="1" applyBorder="1" applyAlignment="1">
      <alignment horizontal="center" vertical="center"/>
    </xf>
    <xf numFmtId="0" fontId="1" fillId="0" borderId="23" xfId="0" quotePrefix="1" applyFont="1" applyFill="1" applyBorder="1" applyAlignment="1">
      <alignment horizontal="center" vertical="top" wrapText="1"/>
    </xf>
    <xf numFmtId="0" fontId="1" fillId="0" borderId="22" xfId="0" quotePrefix="1" applyFont="1" applyFill="1" applyBorder="1" applyAlignment="1">
      <alignment horizontal="center" vertical="top" wrapText="1"/>
    </xf>
    <xf numFmtId="0" fontId="1" fillId="0" borderId="21" xfId="0" quotePrefix="1" applyFont="1" applyFill="1" applyBorder="1" applyAlignment="1">
      <alignment horizontal="center" vertical="top" wrapText="1"/>
    </xf>
    <xf numFmtId="0" fontId="24" fillId="0" borderId="23" xfId="2" applyFont="1" applyFill="1" applyBorder="1" applyAlignment="1" applyProtection="1">
      <alignment horizontal="center" vertical="top" wrapText="1"/>
    </xf>
    <xf numFmtId="0" fontId="24" fillId="0" borderId="22" xfId="2" applyFont="1" applyFill="1" applyBorder="1" applyAlignment="1" applyProtection="1">
      <alignment horizontal="center" vertical="top" wrapText="1"/>
    </xf>
    <xf numFmtId="0" fontId="24" fillId="0" borderId="21" xfId="2" applyFont="1" applyFill="1" applyBorder="1" applyAlignment="1" applyProtection="1">
      <alignment horizontal="center" vertical="top" wrapText="1"/>
    </xf>
  </cellXfs>
  <cellStyles count="8">
    <cellStyle name="Гиперссылка" xfId="2" builtinId="8"/>
    <cellStyle name="Гиперссылка 2" xfId="5"/>
    <cellStyle name="Денежный [0]" xfId="7" builtinId="7"/>
    <cellStyle name="Обычный" xfId="0" builtinId="0"/>
    <cellStyle name="Обычный 2" xfId="1"/>
    <cellStyle name="Обычный 3" xfId="3"/>
    <cellStyle name="Обычный 4" xfId="6"/>
    <cellStyle name="Обычный_ПРАЙС Трубы ООО &quot;НеоСтил&quot;" xfId="4"/>
  </cellStyles>
  <dxfs count="0"/>
  <tableStyles count="0" defaultTableStyle="TableStyleMedium2" defaultPivotStyle="PivotStyleLight16"/>
  <colors>
    <mruColors>
      <color rgb="FF0099CC"/>
      <color rgb="FF000066"/>
      <color rgb="FF0000FF"/>
      <color rgb="FFC1EFFF"/>
      <color rgb="FFABE9FF"/>
      <color rgb="FF72EB35"/>
      <color rgb="FFD4FCC0"/>
      <color rgb="FFFFCCFF"/>
      <color rgb="FF0066FF"/>
      <color rgb="FFE1F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png"/><Relationship Id="rId112" Type="http://schemas.openxmlformats.org/officeDocument/2006/relationships/image" Target="../media/image113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66" Type="http://schemas.openxmlformats.org/officeDocument/2006/relationships/image" Target="../media/image67.pn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87" Type="http://schemas.openxmlformats.org/officeDocument/2006/relationships/image" Target="../media/image88.png"/><Relationship Id="rId102" Type="http://schemas.openxmlformats.org/officeDocument/2006/relationships/image" Target="../media/image103.jpe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82" Type="http://schemas.openxmlformats.org/officeDocument/2006/relationships/image" Target="../media/image83.jpeg"/><Relationship Id="rId90" Type="http://schemas.openxmlformats.org/officeDocument/2006/relationships/image" Target="../media/image91.png"/><Relationship Id="rId95" Type="http://schemas.openxmlformats.org/officeDocument/2006/relationships/image" Target="../media/image96.png"/><Relationship Id="rId19" Type="http://schemas.openxmlformats.org/officeDocument/2006/relationships/image" Target="../media/image20.jpeg"/><Relationship Id="rId14" Type="http://schemas.openxmlformats.org/officeDocument/2006/relationships/image" Target="../media/image15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png"/><Relationship Id="rId35" Type="http://schemas.openxmlformats.org/officeDocument/2006/relationships/image" Target="../media/image36.jpeg"/><Relationship Id="rId43" Type="http://schemas.openxmlformats.org/officeDocument/2006/relationships/image" Target="../media/image44.pn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13" Type="http://schemas.openxmlformats.org/officeDocument/2006/relationships/image" Target="../media/image114.pn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png"/><Relationship Id="rId80" Type="http://schemas.openxmlformats.org/officeDocument/2006/relationships/image" Target="../media/image81.jpeg"/><Relationship Id="rId85" Type="http://schemas.openxmlformats.org/officeDocument/2006/relationships/image" Target="../media/image86.png"/><Relationship Id="rId93" Type="http://schemas.openxmlformats.org/officeDocument/2006/relationships/image" Target="../media/image94.png"/><Relationship Id="rId98" Type="http://schemas.openxmlformats.org/officeDocument/2006/relationships/image" Target="../media/image99.jpeg"/><Relationship Id="rId3" Type="http://schemas.openxmlformats.org/officeDocument/2006/relationships/image" Target="../media/image4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11" Type="http://schemas.openxmlformats.org/officeDocument/2006/relationships/image" Target="../media/image112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pn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png"/><Relationship Id="rId49" Type="http://schemas.openxmlformats.org/officeDocument/2006/relationships/image" Target="../media/image50.jpeg"/><Relationship Id="rId57" Type="http://schemas.openxmlformats.org/officeDocument/2006/relationships/image" Target="../media/image58.png"/><Relationship Id="rId106" Type="http://schemas.openxmlformats.org/officeDocument/2006/relationships/image" Target="../media/image107.png"/><Relationship Id="rId114" Type="http://schemas.openxmlformats.org/officeDocument/2006/relationships/image" Target="../media/image115.png"/><Relationship Id="rId10" Type="http://schemas.openxmlformats.org/officeDocument/2006/relationships/image" Target="../media/image11.jpeg"/><Relationship Id="rId31" Type="http://schemas.openxmlformats.org/officeDocument/2006/relationships/image" Target="../media/image32.pn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pn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png"/><Relationship Id="rId94" Type="http://schemas.openxmlformats.org/officeDocument/2006/relationships/image" Target="../media/image95.jpe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png"/><Relationship Id="rId2" Type="http://schemas.openxmlformats.org/officeDocument/2006/relationships/image" Target="../media/image3.png"/><Relationship Id="rId29" Type="http://schemas.openxmlformats.org/officeDocument/2006/relationships/image" Target="../media/image3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13" Type="http://schemas.openxmlformats.org/officeDocument/2006/relationships/image" Target="../media/image129.jpeg"/><Relationship Id="rId18" Type="http://schemas.openxmlformats.org/officeDocument/2006/relationships/image" Target="../media/image134.jpeg"/><Relationship Id="rId3" Type="http://schemas.openxmlformats.org/officeDocument/2006/relationships/image" Target="../media/image119.png"/><Relationship Id="rId21" Type="http://schemas.openxmlformats.org/officeDocument/2006/relationships/image" Target="../media/image137.jpeg"/><Relationship Id="rId7" Type="http://schemas.openxmlformats.org/officeDocument/2006/relationships/image" Target="../media/image123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" Type="http://schemas.openxmlformats.org/officeDocument/2006/relationships/image" Target="../media/image118.png"/><Relationship Id="rId16" Type="http://schemas.openxmlformats.org/officeDocument/2006/relationships/image" Target="../media/image132.png"/><Relationship Id="rId20" Type="http://schemas.openxmlformats.org/officeDocument/2006/relationships/image" Target="../media/image136.jpeg"/><Relationship Id="rId1" Type="http://schemas.openxmlformats.org/officeDocument/2006/relationships/image" Target="../media/image117.jpeg"/><Relationship Id="rId6" Type="http://schemas.openxmlformats.org/officeDocument/2006/relationships/image" Target="../media/image122.jpeg"/><Relationship Id="rId11" Type="http://schemas.openxmlformats.org/officeDocument/2006/relationships/image" Target="../media/image127.jpeg"/><Relationship Id="rId5" Type="http://schemas.openxmlformats.org/officeDocument/2006/relationships/image" Target="../media/image121.jpeg"/><Relationship Id="rId15" Type="http://schemas.openxmlformats.org/officeDocument/2006/relationships/image" Target="../media/image131.jpeg"/><Relationship Id="rId23" Type="http://schemas.openxmlformats.org/officeDocument/2006/relationships/image" Target="../media/image115.png"/><Relationship Id="rId10" Type="http://schemas.openxmlformats.org/officeDocument/2006/relationships/image" Target="../media/image126.png"/><Relationship Id="rId19" Type="http://schemas.openxmlformats.org/officeDocument/2006/relationships/image" Target="../media/image135.jpeg"/><Relationship Id="rId4" Type="http://schemas.openxmlformats.org/officeDocument/2006/relationships/image" Target="../media/image120.jpeg"/><Relationship Id="rId9" Type="http://schemas.openxmlformats.org/officeDocument/2006/relationships/image" Target="../media/image125.png"/><Relationship Id="rId14" Type="http://schemas.openxmlformats.org/officeDocument/2006/relationships/image" Target="../media/image130.jpeg"/><Relationship Id="rId22" Type="http://schemas.openxmlformats.org/officeDocument/2006/relationships/image" Target="../media/image13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</xdr:colOff>
      <xdr:row>9</xdr:row>
      <xdr:rowOff>9525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70370" cy="1485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</xdr:colOff>
      <xdr:row>9</xdr:row>
      <xdr:rowOff>9525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70370" cy="148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9524</xdr:colOff>
      <xdr:row>9</xdr:row>
      <xdr:rowOff>9525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72274" cy="1485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</xdr:colOff>
      <xdr:row>8</xdr:row>
      <xdr:rowOff>180974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70370" cy="14763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</xdr:colOff>
      <xdr:row>9</xdr:row>
      <xdr:rowOff>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64680" cy="14554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</xdr:colOff>
      <xdr:row>9</xdr:row>
      <xdr:rowOff>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70370" cy="1476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160020</xdr:colOff>
      <xdr:row>12</xdr:row>
      <xdr:rowOff>30480</xdr:rowOff>
    </xdr:from>
    <xdr:ext cx="304800" cy="670560"/>
    <xdr:pic>
      <xdr:nvPicPr>
        <xdr:cNvPr id="2" name="Picture 100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" y="2059305"/>
          <a:ext cx="3048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160020</xdr:colOff>
      <xdr:row>13</xdr:row>
      <xdr:rowOff>30480</xdr:rowOff>
    </xdr:from>
    <xdr:ext cx="297180" cy="556260"/>
    <xdr:pic>
      <xdr:nvPicPr>
        <xdr:cNvPr id="3" name="Picture 108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" y="2792730"/>
          <a:ext cx="29718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32</xdr:row>
      <xdr:rowOff>38100</xdr:rowOff>
    </xdr:from>
    <xdr:ext cx="365760" cy="487680"/>
    <xdr:pic>
      <xdr:nvPicPr>
        <xdr:cNvPr id="4" name="Picture 111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1791950"/>
          <a:ext cx="36576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121920</xdr:colOff>
      <xdr:row>33</xdr:row>
      <xdr:rowOff>38100</xdr:rowOff>
    </xdr:from>
    <xdr:ext cx="350520" cy="487680"/>
    <xdr:pic>
      <xdr:nvPicPr>
        <xdr:cNvPr id="5" name="Picture 11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12353925"/>
          <a:ext cx="35052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129540</xdr:colOff>
      <xdr:row>34</xdr:row>
      <xdr:rowOff>53340</xdr:rowOff>
    </xdr:from>
    <xdr:ext cx="350520" cy="464820"/>
    <xdr:pic>
      <xdr:nvPicPr>
        <xdr:cNvPr id="6" name="Picture 116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" y="12931140"/>
          <a:ext cx="35052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152400</xdr:colOff>
      <xdr:row>15</xdr:row>
      <xdr:rowOff>60960</xdr:rowOff>
    </xdr:from>
    <xdr:ext cx="304800" cy="274320"/>
    <xdr:pic>
      <xdr:nvPicPr>
        <xdr:cNvPr id="7" name="Picture 120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061460"/>
          <a:ext cx="3048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144780</xdr:colOff>
      <xdr:row>16</xdr:row>
      <xdr:rowOff>60960</xdr:rowOff>
    </xdr:from>
    <xdr:ext cx="312420" cy="266700"/>
    <xdr:pic>
      <xdr:nvPicPr>
        <xdr:cNvPr id="8" name="Picture 122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4442460"/>
          <a:ext cx="31242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152400</xdr:colOff>
      <xdr:row>17</xdr:row>
      <xdr:rowOff>76200</xdr:rowOff>
    </xdr:from>
    <xdr:ext cx="297180" cy="243840"/>
    <xdr:pic>
      <xdr:nvPicPr>
        <xdr:cNvPr id="9" name="Picture 123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838700"/>
          <a:ext cx="29718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152400</xdr:colOff>
      <xdr:row>18</xdr:row>
      <xdr:rowOff>68580</xdr:rowOff>
    </xdr:from>
    <xdr:ext cx="297180" cy="243840"/>
    <xdr:pic>
      <xdr:nvPicPr>
        <xdr:cNvPr id="10" name="Picture 124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212080"/>
          <a:ext cx="29718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160020</xdr:colOff>
      <xdr:row>19</xdr:row>
      <xdr:rowOff>83820</xdr:rowOff>
    </xdr:from>
    <xdr:ext cx="266700" cy="228600"/>
    <xdr:pic>
      <xdr:nvPicPr>
        <xdr:cNvPr id="11" name="Picture 125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" y="5608320"/>
          <a:ext cx="2667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160020</xdr:colOff>
      <xdr:row>20</xdr:row>
      <xdr:rowOff>83820</xdr:rowOff>
    </xdr:from>
    <xdr:ext cx="266700" cy="228600"/>
    <xdr:pic>
      <xdr:nvPicPr>
        <xdr:cNvPr id="12" name="Picture 126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" y="5989320"/>
          <a:ext cx="2667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182880</xdr:colOff>
      <xdr:row>21</xdr:row>
      <xdr:rowOff>99060</xdr:rowOff>
    </xdr:from>
    <xdr:ext cx="228600" cy="228600"/>
    <xdr:pic>
      <xdr:nvPicPr>
        <xdr:cNvPr id="13" name="Picture 128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180" y="638556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182880</xdr:colOff>
      <xdr:row>22</xdr:row>
      <xdr:rowOff>99060</xdr:rowOff>
    </xdr:from>
    <xdr:ext cx="228600" cy="228600"/>
    <xdr:pic>
      <xdr:nvPicPr>
        <xdr:cNvPr id="14" name="Picture 130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180" y="6766560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107</xdr:row>
      <xdr:rowOff>83820</xdr:rowOff>
    </xdr:from>
    <xdr:ext cx="426720" cy="350520"/>
    <xdr:pic>
      <xdr:nvPicPr>
        <xdr:cNvPr id="15" name="Picture 137"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46499145"/>
          <a:ext cx="4267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45</xdr:row>
      <xdr:rowOff>60960</xdr:rowOff>
    </xdr:from>
    <xdr:ext cx="419100" cy="312420"/>
    <xdr:pic>
      <xdr:nvPicPr>
        <xdr:cNvPr id="16" name="Picture 142"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18091785"/>
          <a:ext cx="41910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49</xdr:row>
      <xdr:rowOff>114300</xdr:rowOff>
    </xdr:from>
    <xdr:ext cx="403860" cy="251460"/>
    <xdr:pic>
      <xdr:nvPicPr>
        <xdr:cNvPr id="17" name="Picture 145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19631025"/>
          <a:ext cx="40386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83820</xdr:colOff>
      <xdr:row>50</xdr:row>
      <xdr:rowOff>91440</xdr:rowOff>
    </xdr:from>
    <xdr:ext cx="441960" cy="266700"/>
    <xdr:pic>
      <xdr:nvPicPr>
        <xdr:cNvPr id="18" name="Picture 147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20046315"/>
          <a:ext cx="44196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45720</xdr:colOff>
      <xdr:row>53</xdr:row>
      <xdr:rowOff>83820</xdr:rowOff>
    </xdr:from>
    <xdr:ext cx="525780" cy="350520"/>
    <xdr:pic>
      <xdr:nvPicPr>
        <xdr:cNvPr id="19" name="Picture 152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21353145"/>
          <a:ext cx="5257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53340</xdr:colOff>
      <xdr:row>56</xdr:row>
      <xdr:rowOff>99060</xdr:rowOff>
    </xdr:from>
    <xdr:ext cx="495300" cy="320040"/>
    <xdr:pic>
      <xdr:nvPicPr>
        <xdr:cNvPr id="20" name="Picture 156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22854285"/>
          <a:ext cx="49530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57</xdr:row>
      <xdr:rowOff>60960</xdr:rowOff>
    </xdr:from>
    <xdr:ext cx="518160" cy="350520"/>
    <xdr:pic>
      <xdr:nvPicPr>
        <xdr:cNvPr id="21" name="Picture 158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3311485"/>
          <a:ext cx="51816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213360</xdr:colOff>
      <xdr:row>63</xdr:row>
      <xdr:rowOff>91440</xdr:rowOff>
    </xdr:from>
    <xdr:ext cx="175260" cy="198120"/>
    <xdr:pic>
      <xdr:nvPicPr>
        <xdr:cNvPr id="22" name="Picture 162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660" y="25989915"/>
          <a:ext cx="17526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64</xdr:row>
      <xdr:rowOff>114300</xdr:rowOff>
    </xdr:from>
    <xdr:ext cx="457200" cy="289560"/>
    <xdr:pic>
      <xdr:nvPicPr>
        <xdr:cNvPr id="23" name="Picture 164">
          <a:extLst>
            <a:ext uri="{FF2B5EF4-FFF2-40B4-BE49-F238E27FC236}">
              <a16:creationId xmlns="" xmlns:a16="http://schemas.microsoft.com/office/drawing/2014/main" id="{00000000-0008-0000-05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26393775"/>
          <a:ext cx="45720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93345</xdr:colOff>
      <xdr:row>65</xdr:row>
      <xdr:rowOff>85725</xdr:rowOff>
    </xdr:from>
    <xdr:ext cx="381000" cy="251460"/>
    <xdr:pic>
      <xdr:nvPicPr>
        <xdr:cNvPr id="24" name="Picture 165">
          <a:extLst>
            <a:ext uri="{FF2B5EF4-FFF2-40B4-BE49-F238E27FC236}">
              <a16:creationId xmlns=""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8645" y="26841450"/>
          <a:ext cx="381000" cy="25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186690</xdr:colOff>
      <xdr:row>66</xdr:row>
      <xdr:rowOff>72390</xdr:rowOff>
    </xdr:from>
    <xdr:ext cx="213360" cy="228600"/>
    <xdr:pic>
      <xdr:nvPicPr>
        <xdr:cNvPr id="25" name="Picture 166">
          <a:extLst>
            <a:ext uri="{FF2B5EF4-FFF2-40B4-BE49-F238E27FC236}">
              <a16:creationId xmlns=""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1990" y="27209115"/>
          <a:ext cx="21336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186690</xdr:colOff>
      <xdr:row>67</xdr:row>
      <xdr:rowOff>81915</xdr:rowOff>
    </xdr:from>
    <xdr:ext cx="190500" cy="205740"/>
    <xdr:pic>
      <xdr:nvPicPr>
        <xdr:cNvPr id="26" name="Picture 167">
          <a:extLst>
            <a:ext uri="{FF2B5EF4-FFF2-40B4-BE49-F238E27FC236}">
              <a16:creationId xmlns=""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1990" y="27590115"/>
          <a:ext cx="1905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106680</xdr:colOff>
      <xdr:row>74</xdr:row>
      <xdr:rowOff>119061</xdr:rowOff>
    </xdr:from>
    <xdr:ext cx="388620" cy="271463"/>
    <xdr:pic>
      <xdr:nvPicPr>
        <xdr:cNvPr id="27" name="Picture 177">
          <a:extLst>
            <a:ext uri="{FF2B5EF4-FFF2-40B4-BE49-F238E27FC236}">
              <a16:creationId xmlns=""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980" y="30846711"/>
          <a:ext cx="38862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86614</xdr:colOff>
      <xdr:row>68</xdr:row>
      <xdr:rowOff>79058</xdr:rowOff>
    </xdr:from>
    <xdr:ext cx="442975" cy="311467"/>
    <xdr:pic>
      <xdr:nvPicPr>
        <xdr:cNvPr id="28" name="Picture 181">
          <a:extLst>
            <a:ext uri="{FF2B5EF4-FFF2-40B4-BE49-F238E27FC236}">
              <a16:creationId xmlns="" xmlns:a16="http://schemas.microsoft.com/office/drawing/2014/main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914" y="27949208"/>
          <a:ext cx="442975" cy="311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110490</xdr:colOff>
      <xdr:row>70</xdr:row>
      <xdr:rowOff>84772</xdr:rowOff>
    </xdr:from>
    <xdr:ext cx="403860" cy="288471"/>
    <xdr:pic>
      <xdr:nvPicPr>
        <xdr:cNvPr id="29" name="Picture 182">
          <a:extLst>
            <a:ext uri="{FF2B5EF4-FFF2-40B4-BE49-F238E27FC236}">
              <a16:creationId xmlns=""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5790" y="28907422"/>
          <a:ext cx="403860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123825</xdr:colOff>
      <xdr:row>72</xdr:row>
      <xdr:rowOff>87630</xdr:rowOff>
    </xdr:from>
    <xdr:ext cx="371475" cy="266341"/>
    <xdr:pic>
      <xdr:nvPicPr>
        <xdr:cNvPr id="30" name="Picture 183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9862780"/>
          <a:ext cx="371475" cy="266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37</xdr:row>
      <xdr:rowOff>30480</xdr:rowOff>
    </xdr:from>
    <xdr:ext cx="403860" cy="373380"/>
    <xdr:pic>
      <xdr:nvPicPr>
        <xdr:cNvPr id="31" name="Picture 191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4718030"/>
          <a:ext cx="4038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132</xdr:row>
      <xdr:rowOff>22860</xdr:rowOff>
    </xdr:from>
    <xdr:ext cx="518160" cy="411480"/>
    <xdr:pic>
      <xdr:nvPicPr>
        <xdr:cNvPr id="32" name="Picture 212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58106310"/>
          <a:ext cx="51816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119</xdr:row>
      <xdr:rowOff>60960</xdr:rowOff>
    </xdr:from>
    <xdr:ext cx="358140" cy="464820"/>
    <xdr:pic>
      <xdr:nvPicPr>
        <xdr:cNvPr id="33" name="Picture 229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51905535"/>
          <a:ext cx="358140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128</xdr:row>
      <xdr:rowOff>22860</xdr:rowOff>
    </xdr:from>
    <xdr:ext cx="518160" cy="510540"/>
    <xdr:pic>
      <xdr:nvPicPr>
        <xdr:cNvPr id="34" name="Picture 237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56001285"/>
          <a:ext cx="51816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129</xdr:row>
      <xdr:rowOff>22860</xdr:rowOff>
    </xdr:from>
    <xdr:ext cx="518160" cy="510540"/>
    <xdr:pic>
      <xdr:nvPicPr>
        <xdr:cNvPr id="35" name="Picture 240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56572785"/>
          <a:ext cx="51816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152400</xdr:colOff>
      <xdr:row>30</xdr:row>
      <xdr:rowOff>40005</xdr:rowOff>
    </xdr:from>
    <xdr:ext cx="317398" cy="541020"/>
    <xdr:pic>
      <xdr:nvPicPr>
        <xdr:cNvPr id="36" name="Picture 341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0555605"/>
          <a:ext cx="317398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160020</xdr:colOff>
      <xdr:row>14</xdr:row>
      <xdr:rowOff>38100</xdr:rowOff>
    </xdr:from>
    <xdr:ext cx="297180" cy="541020"/>
    <xdr:pic>
      <xdr:nvPicPr>
        <xdr:cNvPr id="37" name="Picture 346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" y="3419475"/>
          <a:ext cx="2971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129540</xdr:colOff>
      <xdr:row>31</xdr:row>
      <xdr:rowOff>53340</xdr:rowOff>
    </xdr:from>
    <xdr:ext cx="335280" cy="518160"/>
    <xdr:pic>
      <xdr:nvPicPr>
        <xdr:cNvPr id="38" name="Picture 348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" y="11188065"/>
          <a:ext cx="335280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144780</xdr:colOff>
      <xdr:row>28</xdr:row>
      <xdr:rowOff>30480</xdr:rowOff>
    </xdr:from>
    <xdr:ext cx="304800" cy="571500"/>
    <xdr:pic>
      <xdr:nvPicPr>
        <xdr:cNvPr id="39" name="Picture 350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9317355"/>
          <a:ext cx="304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99060</xdr:colOff>
      <xdr:row>39</xdr:row>
      <xdr:rowOff>60960</xdr:rowOff>
    </xdr:from>
    <xdr:ext cx="426720" cy="350520"/>
    <xdr:pic>
      <xdr:nvPicPr>
        <xdr:cNvPr id="40" name="Picture 352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15386685"/>
          <a:ext cx="4267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40</xdr:row>
      <xdr:rowOff>60960</xdr:rowOff>
    </xdr:from>
    <xdr:ext cx="426720" cy="350520"/>
    <xdr:pic>
      <xdr:nvPicPr>
        <xdr:cNvPr id="41" name="Picture 35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15834360"/>
          <a:ext cx="42672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76200</xdr:colOff>
      <xdr:row>41</xdr:row>
      <xdr:rowOff>53340</xdr:rowOff>
    </xdr:from>
    <xdr:ext cx="457200" cy="358140"/>
    <xdr:pic>
      <xdr:nvPicPr>
        <xdr:cNvPr id="42" name="Picture 357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6274415"/>
          <a:ext cx="45720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60960</xdr:colOff>
      <xdr:row>52</xdr:row>
      <xdr:rowOff>53340</xdr:rowOff>
    </xdr:from>
    <xdr:ext cx="480060" cy="365760"/>
    <xdr:pic>
      <xdr:nvPicPr>
        <xdr:cNvPr id="43" name="Picture 377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260" y="20884515"/>
          <a:ext cx="48006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54</xdr:row>
      <xdr:rowOff>53340</xdr:rowOff>
    </xdr:from>
    <xdr:ext cx="457200" cy="403860"/>
    <xdr:pic>
      <xdr:nvPicPr>
        <xdr:cNvPr id="44" name="Picture 38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21817965"/>
          <a:ext cx="4572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59</xdr:row>
      <xdr:rowOff>60960</xdr:rowOff>
    </xdr:from>
    <xdr:ext cx="472440" cy="373380"/>
    <xdr:pic>
      <xdr:nvPicPr>
        <xdr:cNvPr id="45" name="Picture 395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24292560"/>
          <a:ext cx="47244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99060</xdr:colOff>
      <xdr:row>58</xdr:row>
      <xdr:rowOff>60960</xdr:rowOff>
    </xdr:from>
    <xdr:ext cx="426720" cy="373380"/>
    <xdr:pic>
      <xdr:nvPicPr>
        <xdr:cNvPr id="46" name="Picture 401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23806785"/>
          <a:ext cx="42672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106680</xdr:colOff>
      <xdr:row>61</xdr:row>
      <xdr:rowOff>68580</xdr:rowOff>
    </xdr:from>
    <xdr:ext cx="381000" cy="381000"/>
    <xdr:pic>
      <xdr:nvPicPr>
        <xdr:cNvPr id="47" name="Picture 41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980" y="2497645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78</xdr:row>
      <xdr:rowOff>68580</xdr:rowOff>
    </xdr:from>
    <xdr:ext cx="373380" cy="381000"/>
    <xdr:pic>
      <xdr:nvPicPr>
        <xdr:cNvPr id="48" name="Picture 419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2653605"/>
          <a:ext cx="3733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168592</xdr:colOff>
      <xdr:row>76</xdr:row>
      <xdr:rowOff>102870</xdr:rowOff>
    </xdr:from>
    <xdr:ext cx="251460" cy="205740"/>
    <xdr:pic>
      <xdr:nvPicPr>
        <xdr:cNvPr id="49" name="Picture 43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3892" y="31783020"/>
          <a:ext cx="25146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77</xdr:row>
      <xdr:rowOff>70485</xdr:rowOff>
    </xdr:from>
    <xdr:ext cx="358140" cy="335280"/>
    <xdr:pic>
      <xdr:nvPicPr>
        <xdr:cNvPr id="50" name="Picture 435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2160210"/>
          <a:ext cx="35814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99060</xdr:colOff>
      <xdr:row>106</xdr:row>
      <xdr:rowOff>38100</xdr:rowOff>
    </xdr:from>
    <xdr:ext cx="426720" cy="403860"/>
    <xdr:pic>
      <xdr:nvPicPr>
        <xdr:cNvPr id="51" name="Picture 438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45958125"/>
          <a:ext cx="4267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108</xdr:row>
      <xdr:rowOff>68580</xdr:rowOff>
    </xdr:from>
    <xdr:ext cx="403860" cy="388620"/>
    <xdr:pic>
      <xdr:nvPicPr>
        <xdr:cNvPr id="52" name="Picture 444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6979205"/>
          <a:ext cx="40386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109</xdr:row>
      <xdr:rowOff>68580</xdr:rowOff>
    </xdr:from>
    <xdr:ext cx="419100" cy="403860"/>
    <xdr:pic>
      <xdr:nvPicPr>
        <xdr:cNvPr id="53" name="Picture 447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47474505"/>
          <a:ext cx="4191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113</xdr:row>
      <xdr:rowOff>60960</xdr:rowOff>
    </xdr:from>
    <xdr:ext cx="457200" cy="381000"/>
    <xdr:pic>
      <xdr:nvPicPr>
        <xdr:cNvPr id="54" name="Picture 453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49371885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45720</xdr:colOff>
      <xdr:row>98</xdr:row>
      <xdr:rowOff>38100</xdr:rowOff>
    </xdr:from>
    <xdr:ext cx="487680" cy="434340"/>
    <xdr:pic>
      <xdr:nvPicPr>
        <xdr:cNvPr id="55" name="Picture 463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42348150"/>
          <a:ext cx="48768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99</xdr:row>
      <xdr:rowOff>68580</xdr:rowOff>
    </xdr:from>
    <xdr:ext cx="441960" cy="403860"/>
    <xdr:pic>
      <xdr:nvPicPr>
        <xdr:cNvPr id="56" name="Picture 464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42873930"/>
          <a:ext cx="4419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100</xdr:row>
      <xdr:rowOff>45720</xdr:rowOff>
    </xdr:from>
    <xdr:ext cx="449580" cy="350520"/>
    <xdr:pic>
      <xdr:nvPicPr>
        <xdr:cNvPr id="57" name="Picture 465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43346370"/>
          <a:ext cx="4495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45720</xdr:colOff>
      <xdr:row>80</xdr:row>
      <xdr:rowOff>53340</xdr:rowOff>
    </xdr:from>
    <xdr:ext cx="518160" cy="426720"/>
    <xdr:pic>
      <xdr:nvPicPr>
        <xdr:cNvPr id="58" name="Picture 468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33324165"/>
          <a:ext cx="51816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83820</xdr:colOff>
      <xdr:row>83</xdr:row>
      <xdr:rowOff>45720</xdr:rowOff>
    </xdr:from>
    <xdr:ext cx="464820" cy="419100"/>
    <xdr:pic>
      <xdr:nvPicPr>
        <xdr:cNvPr id="59" name="Picture 471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34859595"/>
          <a:ext cx="4648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99060</xdr:colOff>
      <xdr:row>86</xdr:row>
      <xdr:rowOff>68580</xdr:rowOff>
    </xdr:from>
    <xdr:ext cx="411480" cy="358140"/>
    <xdr:pic>
      <xdr:nvPicPr>
        <xdr:cNvPr id="60" name="Picture 474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36425505"/>
          <a:ext cx="411480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95</xdr:row>
      <xdr:rowOff>53340</xdr:rowOff>
    </xdr:from>
    <xdr:ext cx="426720" cy="403860"/>
    <xdr:pic>
      <xdr:nvPicPr>
        <xdr:cNvPr id="61" name="Picture 483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40982265"/>
          <a:ext cx="4267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121920</xdr:colOff>
      <xdr:row>97</xdr:row>
      <xdr:rowOff>53340</xdr:rowOff>
    </xdr:from>
    <xdr:ext cx="358140" cy="304800"/>
    <xdr:pic>
      <xdr:nvPicPr>
        <xdr:cNvPr id="62" name="Picture 486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41944290"/>
          <a:ext cx="3581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91</xdr:row>
      <xdr:rowOff>53340</xdr:rowOff>
    </xdr:from>
    <xdr:ext cx="426720" cy="403860"/>
    <xdr:pic>
      <xdr:nvPicPr>
        <xdr:cNvPr id="63" name="Picture 489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9001065"/>
          <a:ext cx="4267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99060</xdr:colOff>
      <xdr:row>93</xdr:row>
      <xdr:rowOff>60960</xdr:rowOff>
    </xdr:from>
    <xdr:ext cx="411480" cy="388620"/>
    <xdr:pic>
      <xdr:nvPicPr>
        <xdr:cNvPr id="64" name="Picture 492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39999285"/>
          <a:ext cx="41148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45720</xdr:colOff>
      <xdr:row>102</xdr:row>
      <xdr:rowOff>53340</xdr:rowOff>
    </xdr:from>
    <xdr:ext cx="487680" cy="403860"/>
    <xdr:pic>
      <xdr:nvPicPr>
        <xdr:cNvPr id="65" name="Picture 495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44296965"/>
          <a:ext cx="48768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45720</xdr:colOff>
      <xdr:row>115</xdr:row>
      <xdr:rowOff>38100</xdr:rowOff>
    </xdr:from>
    <xdr:ext cx="518160" cy="449580"/>
    <xdr:pic>
      <xdr:nvPicPr>
        <xdr:cNvPr id="66" name="Picture 508">
          <a:extLst>
            <a:ext uri="{FF2B5EF4-FFF2-40B4-BE49-F238E27FC236}">
              <a16:creationId xmlns="" xmlns:a16="http://schemas.microsoft.com/office/drawing/2014/main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50034825"/>
          <a:ext cx="51816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116</xdr:row>
      <xdr:rowOff>68580</xdr:rowOff>
    </xdr:from>
    <xdr:ext cx="426720" cy="388620"/>
    <xdr:pic>
      <xdr:nvPicPr>
        <xdr:cNvPr id="67" name="Picture 509">
          <a:extLst>
            <a:ext uri="{FF2B5EF4-FFF2-40B4-BE49-F238E27FC236}">
              <a16:creationId xmlns="" xmlns:a16="http://schemas.microsoft.com/office/drawing/2014/main" id="{00000000-0008-0000-05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50579655"/>
          <a:ext cx="42672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144780</xdr:colOff>
      <xdr:row>118</xdr:row>
      <xdr:rowOff>53340</xdr:rowOff>
    </xdr:from>
    <xdr:ext cx="312420" cy="304800"/>
    <xdr:pic>
      <xdr:nvPicPr>
        <xdr:cNvPr id="68" name="Picture 510">
          <a:extLst>
            <a:ext uri="{FF2B5EF4-FFF2-40B4-BE49-F238E27FC236}">
              <a16:creationId xmlns=""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51497865"/>
          <a:ext cx="31242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81280</xdr:colOff>
      <xdr:row>121</xdr:row>
      <xdr:rowOff>71120</xdr:rowOff>
    </xdr:from>
    <xdr:ext cx="426720" cy="426720"/>
    <xdr:pic>
      <xdr:nvPicPr>
        <xdr:cNvPr id="69" name="Picture 518">
          <a:extLst>
            <a:ext uri="{FF2B5EF4-FFF2-40B4-BE49-F238E27FC236}">
              <a16:creationId xmlns="" xmlns:a16="http://schemas.microsoft.com/office/drawing/2014/main" id="{00000000-0008-0000-0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6580" y="52649120"/>
          <a:ext cx="42672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122</xdr:row>
      <xdr:rowOff>60960</xdr:rowOff>
    </xdr:from>
    <xdr:ext cx="457200" cy="441960"/>
    <xdr:pic>
      <xdr:nvPicPr>
        <xdr:cNvPr id="70" name="Picture 519">
          <a:extLst>
            <a:ext uri="{FF2B5EF4-FFF2-40B4-BE49-F238E27FC236}">
              <a16:creationId xmlns="" xmlns:a16="http://schemas.microsoft.com/office/drawing/2014/main" id="{00000000-0008-0000-05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53181885"/>
          <a:ext cx="45720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123</xdr:row>
      <xdr:rowOff>60960</xdr:rowOff>
    </xdr:from>
    <xdr:ext cx="518160" cy="457200"/>
    <xdr:pic>
      <xdr:nvPicPr>
        <xdr:cNvPr id="71" name="Picture 522">
          <a:extLst>
            <a:ext uri="{FF2B5EF4-FFF2-40B4-BE49-F238E27FC236}">
              <a16:creationId xmlns="" xmlns:a16="http://schemas.microsoft.com/office/drawing/2014/main" id="{00000000-0008-0000-05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53724810"/>
          <a:ext cx="5181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124</xdr:row>
      <xdr:rowOff>60960</xdr:rowOff>
    </xdr:from>
    <xdr:ext cx="472440" cy="457200"/>
    <xdr:pic>
      <xdr:nvPicPr>
        <xdr:cNvPr id="72" name="Picture 525">
          <a:extLst>
            <a:ext uri="{FF2B5EF4-FFF2-40B4-BE49-F238E27FC236}">
              <a16:creationId xmlns="" xmlns:a16="http://schemas.microsoft.com/office/drawing/2014/main" id="{00000000-0008-0000-05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54267735"/>
          <a:ext cx="47244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30480</xdr:colOff>
      <xdr:row>130</xdr:row>
      <xdr:rowOff>30480</xdr:rowOff>
    </xdr:from>
    <xdr:ext cx="518160" cy="403860"/>
    <xdr:pic>
      <xdr:nvPicPr>
        <xdr:cNvPr id="73" name="Picture 533">
          <a:extLst>
            <a:ext uri="{FF2B5EF4-FFF2-40B4-BE49-F238E27FC236}">
              <a16:creationId xmlns="" xmlns:a16="http://schemas.microsoft.com/office/drawing/2014/main" id="{00000000-0008-0000-05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57151905"/>
          <a:ext cx="51816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175260</xdr:colOff>
      <xdr:row>35</xdr:row>
      <xdr:rowOff>40640</xdr:rowOff>
    </xdr:from>
    <xdr:ext cx="281940" cy="538249"/>
    <xdr:pic>
      <xdr:nvPicPr>
        <xdr:cNvPr id="74" name="Picture 564">
          <a:extLst>
            <a:ext uri="{FF2B5EF4-FFF2-40B4-BE49-F238E27FC236}">
              <a16:creationId xmlns="" xmlns:a16="http://schemas.microsoft.com/office/drawing/2014/main" id="{00000000-0008-0000-05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0560" y="13480415"/>
          <a:ext cx="281940" cy="53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83820</xdr:colOff>
      <xdr:row>51</xdr:row>
      <xdr:rowOff>60960</xdr:rowOff>
    </xdr:from>
    <xdr:ext cx="434340" cy="335280"/>
    <xdr:pic>
      <xdr:nvPicPr>
        <xdr:cNvPr id="75" name="Picture 569">
          <a:extLst>
            <a:ext uri="{FF2B5EF4-FFF2-40B4-BE49-F238E27FC236}">
              <a16:creationId xmlns=""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20453985"/>
          <a:ext cx="43434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55</xdr:row>
      <xdr:rowOff>60960</xdr:rowOff>
    </xdr:from>
    <xdr:ext cx="457200" cy="403860"/>
    <xdr:pic>
      <xdr:nvPicPr>
        <xdr:cNvPr id="76" name="Picture 570">
          <a:extLst>
            <a:ext uri="{FF2B5EF4-FFF2-40B4-BE49-F238E27FC236}">
              <a16:creationId xmlns="" xmlns:a16="http://schemas.microsoft.com/office/drawing/2014/main" id="{00000000-0008-0000-05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22320885"/>
          <a:ext cx="4572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83820</xdr:colOff>
      <xdr:row>81</xdr:row>
      <xdr:rowOff>76200</xdr:rowOff>
    </xdr:from>
    <xdr:ext cx="457200" cy="373380"/>
    <xdr:pic>
      <xdr:nvPicPr>
        <xdr:cNvPr id="77" name="Picture 575">
          <a:extLst>
            <a:ext uri="{FF2B5EF4-FFF2-40B4-BE49-F238E27FC236}">
              <a16:creationId xmlns=""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33842325"/>
          <a:ext cx="45720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83820</xdr:colOff>
      <xdr:row>85</xdr:row>
      <xdr:rowOff>68580</xdr:rowOff>
    </xdr:from>
    <xdr:ext cx="457200" cy="411480"/>
    <xdr:pic>
      <xdr:nvPicPr>
        <xdr:cNvPr id="78" name="Picture 576">
          <a:extLst>
            <a:ext uri="{FF2B5EF4-FFF2-40B4-BE49-F238E27FC236}">
              <a16:creationId xmlns="" xmlns:a16="http://schemas.microsoft.com/office/drawing/2014/main" id="{00000000-0008-0000-05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120" y="35911155"/>
          <a:ext cx="4572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60960</xdr:colOff>
      <xdr:row>101</xdr:row>
      <xdr:rowOff>53340</xdr:rowOff>
    </xdr:from>
    <xdr:ext cx="495300" cy="411480"/>
    <xdr:pic>
      <xdr:nvPicPr>
        <xdr:cNvPr id="79" name="Picture 577">
          <a:extLst>
            <a:ext uri="{FF2B5EF4-FFF2-40B4-BE49-F238E27FC236}">
              <a16:creationId xmlns="" xmlns:a16="http://schemas.microsoft.com/office/drawing/2014/main" id="{00000000-0008-0000-05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260" y="43801665"/>
          <a:ext cx="49530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137160</xdr:colOff>
      <xdr:row>137</xdr:row>
      <xdr:rowOff>38100</xdr:rowOff>
    </xdr:from>
    <xdr:ext cx="350520" cy="419100"/>
    <xdr:pic>
      <xdr:nvPicPr>
        <xdr:cNvPr id="80" name="Picture 581">
          <a:extLst>
            <a:ext uri="{FF2B5EF4-FFF2-40B4-BE49-F238E27FC236}">
              <a16:creationId xmlns="" xmlns:a16="http://schemas.microsoft.com/office/drawing/2014/main" id="{00000000-0008-0000-05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60398025"/>
          <a:ext cx="3505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152400</xdr:colOff>
      <xdr:row>138</xdr:row>
      <xdr:rowOff>60960</xdr:rowOff>
    </xdr:from>
    <xdr:ext cx="312420" cy="365760"/>
    <xdr:pic>
      <xdr:nvPicPr>
        <xdr:cNvPr id="81" name="Picture 582">
          <a:extLst>
            <a:ext uri="{FF2B5EF4-FFF2-40B4-BE49-F238E27FC236}">
              <a16:creationId xmlns="" xmlns:a16="http://schemas.microsoft.com/office/drawing/2014/main" id="{00000000-0008-0000-05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0916185"/>
          <a:ext cx="31242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144780</xdr:colOff>
      <xdr:row>133</xdr:row>
      <xdr:rowOff>30480</xdr:rowOff>
    </xdr:from>
    <xdr:ext cx="297180" cy="472440"/>
    <xdr:pic>
      <xdr:nvPicPr>
        <xdr:cNvPr id="82" name="Picture 587">
          <a:extLst>
            <a:ext uri="{FF2B5EF4-FFF2-40B4-BE49-F238E27FC236}">
              <a16:creationId xmlns="" xmlns:a16="http://schemas.microsoft.com/office/drawing/2014/main" id="{00000000-0008-0000-05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58571130"/>
          <a:ext cx="2971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160020</xdr:colOff>
      <xdr:row>134</xdr:row>
      <xdr:rowOff>30480</xdr:rowOff>
    </xdr:from>
    <xdr:ext cx="289560" cy="472440"/>
    <xdr:pic>
      <xdr:nvPicPr>
        <xdr:cNvPr id="83" name="Picture 589">
          <a:extLst>
            <a:ext uri="{FF2B5EF4-FFF2-40B4-BE49-F238E27FC236}">
              <a16:creationId xmlns="" xmlns:a16="http://schemas.microsoft.com/office/drawing/2014/main" id="{00000000-0008-0000-05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" y="59114055"/>
          <a:ext cx="28956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160020</xdr:colOff>
      <xdr:row>135</xdr:row>
      <xdr:rowOff>22860</xdr:rowOff>
    </xdr:from>
    <xdr:ext cx="297180" cy="472440"/>
    <xdr:pic>
      <xdr:nvPicPr>
        <xdr:cNvPr id="84" name="Picture 590">
          <a:extLst>
            <a:ext uri="{FF2B5EF4-FFF2-40B4-BE49-F238E27FC236}">
              <a16:creationId xmlns="" xmlns:a16="http://schemas.microsoft.com/office/drawing/2014/main" id="{00000000-0008-0000-05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5320" y="59649360"/>
          <a:ext cx="29718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96</xdr:row>
      <xdr:rowOff>53340</xdr:rowOff>
    </xdr:from>
    <xdr:ext cx="403860" cy="373380"/>
    <xdr:pic>
      <xdr:nvPicPr>
        <xdr:cNvPr id="85" name="Picture 591">
          <a:extLst>
            <a:ext uri="{FF2B5EF4-FFF2-40B4-BE49-F238E27FC236}">
              <a16:creationId xmlns="" xmlns:a16="http://schemas.microsoft.com/office/drawing/2014/main" id="{00000000-0008-0000-05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41477565"/>
          <a:ext cx="40386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121920</xdr:colOff>
      <xdr:row>62</xdr:row>
      <xdr:rowOff>76200</xdr:rowOff>
    </xdr:from>
    <xdr:ext cx="350520" cy="342900"/>
    <xdr:pic>
      <xdr:nvPicPr>
        <xdr:cNvPr id="86" name="Picture 609">
          <a:extLst>
            <a:ext uri="{FF2B5EF4-FFF2-40B4-BE49-F238E27FC236}">
              <a16:creationId xmlns="" xmlns:a16="http://schemas.microsoft.com/office/drawing/2014/main" id="{00000000-0008-0000-05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25479375"/>
          <a:ext cx="3505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144780</xdr:colOff>
      <xdr:row>26</xdr:row>
      <xdr:rowOff>68580</xdr:rowOff>
    </xdr:from>
    <xdr:ext cx="312420" cy="365760"/>
    <xdr:pic>
      <xdr:nvPicPr>
        <xdr:cNvPr id="87" name="Рисунок 113">
          <a:extLst>
            <a:ext uri="{FF2B5EF4-FFF2-40B4-BE49-F238E27FC236}">
              <a16:creationId xmlns="" xmlns:a16="http://schemas.microsoft.com/office/drawing/2014/main" id="{00000000-0008-0000-05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8345805"/>
          <a:ext cx="31242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30480</xdr:colOff>
      <xdr:row>82</xdr:row>
      <xdr:rowOff>30480</xdr:rowOff>
    </xdr:from>
    <xdr:ext cx="539115" cy="495300"/>
    <xdr:pic>
      <xdr:nvPicPr>
        <xdr:cNvPr id="88" name="Рисунок 113">
          <a:extLst>
            <a:ext uri="{FF2B5EF4-FFF2-40B4-BE49-F238E27FC236}">
              <a16:creationId xmlns=""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34291905"/>
          <a:ext cx="53911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84</xdr:row>
      <xdr:rowOff>38100</xdr:rowOff>
    </xdr:from>
    <xdr:ext cx="472440" cy="426720"/>
    <xdr:pic>
      <xdr:nvPicPr>
        <xdr:cNvPr id="89" name="Рисунок 1">
          <a:extLst>
            <a:ext uri="{FF2B5EF4-FFF2-40B4-BE49-F238E27FC236}">
              <a16:creationId xmlns="" xmlns:a16="http://schemas.microsoft.com/office/drawing/2014/main" id="{00000000-0008-0000-05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35366325"/>
          <a:ext cx="47244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87</xdr:row>
      <xdr:rowOff>83820</xdr:rowOff>
    </xdr:from>
    <xdr:ext cx="411480" cy="350520"/>
    <xdr:pic>
      <xdr:nvPicPr>
        <xdr:cNvPr id="90" name="Рисунок 2">
          <a:extLst>
            <a:ext uri="{FF2B5EF4-FFF2-40B4-BE49-F238E27FC236}">
              <a16:creationId xmlns="" xmlns:a16="http://schemas.microsoft.com/office/drawing/2014/main" id="{00000000-0008-0000-05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36936045"/>
          <a:ext cx="4114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144780</xdr:colOff>
      <xdr:row>27</xdr:row>
      <xdr:rowOff>68580</xdr:rowOff>
    </xdr:from>
    <xdr:ext cx="312420" cy="365760"/>
    <xdr:pic>
      <xdr:nvPicPr>
        <xdr:cNvPr id="91" name="Рисунок 113">
          <a:extLst>
            <a:ext uri="{FF2B5EF4-FFF2-40B4-BE49-F238E27FC236}">
              <a16:creationId xmlns=""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0080" y="8850630"/>
          <a:ext cx="312420" cy="36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94</xdr:row>
      <xdr:rowOff>53340</xdr:rowOff>
    </xdr:from>
    <xdr:ext cx="411480" cy="403860"/>
    <xdr:pic>
      <xdr:nvPicPr>
        <xdr:cNvPr id="92" name="Рисунок 118">
          <a:extLst>
            <a:ext uri="{FF2B5EF4-FFF2-40B4-BE49-F238E27FC236}">
              <a16:creationId xmlns="" xmlns:a16="http://schemas.microsoft.com/office/drawing/2014/main" id="{00000000-0008-0000-05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40486965"/>
          <a:ext cx="41148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205740</xdr:colOff>
      <xdr:row>23</xdr:row>
      <xdr:rowOff>114300</xdr:rowOff>
    </xdr:from>
    <xdr:ext cx="190500" cy="198120"/>
    <xdr:pic>
      <xdr:nvPicPr>
        <xdr:cNvPr id="93" name="Рисунок 2">
          <a:extLst>
            <a:ext uri="{FF2B5EF4-FFF2-40B4-BE49-F238E27FC236}">
              <a16:creationId xmlns="" xmlns:a16="http://schemas.microsoft.com/office/drawing/2014/main" id="{00000000-0008-0000-05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" y="7162800"/>
          <a:ext cx="1905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205740</xdr:colOff>
      <xdr:row>24</xdr:row>
      <xdr:rowOff>114300</xdr:rowOff>
    </xdr:from>
    <xdr:ext cx="190500" cy="190500"/>
    <xdr:pic>
      <xdr:nvPicPr>
        <xdr:cNvPr id="94" name="Рисунок 3">
          <a:extLst>
            <a:ext uri="{FF2B5EF4-FFF2-40B4-BE49-F238E27FC236}">
              <a16:creationId xmlns="" xmlns:a16="http://schemas.microsoft.com/office/drawing/2014/main" id="{00000000-0008-0000-05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040" y="7543800"/>
          <a:ext cx="1905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99060</xdr:colOff>
      <xdr:row>42</xdr:row>
      <xdr:rowOff>60960</xdr:rowOff>
    </xdr:from>
    <xdr:ext cx="411480" cy="312420"/>
    <xdr:pic>
      <xdr:nvPicPr>
        <xdr:cNvPr id="95" name="Рисунок 4">
          <a:extLst>
            <a:ext uri="{FF2B5EF4-FFF2-40B4-BE49-F238E27FC236}">
              <a16:creationId xmlns="" xmlns:a16="http://schemas.microsoft.com/office/drawing/2014/main" id="{00000000-0008-0000-05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16729710"/>
          <a:ext cx="411480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43</xdr:row>
      <xdr:rowOff>53340</xdr:rowOff>
    </xdr:from>
    <xdr:ext cx="426720" cy="342900"/>
    <xdr:pic>
      <xdr:nvPicPr>
        <xdr:cNvPr id="96" name="Рисунок 5">
          <a:extLst>
            <a:ext uri="{FF2B5EF4-FFF2-40B4-BE49-F238E27FC236}">
              <a16:creationId xmlns="" xmlns:a16="http://schemas.microsoft.com/office/drawing/2014/main" id="{00000000-0008-0000-05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17169765"/>
          <a:ext cx="42672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</xdr:colOff>
      <xdr:row>131</xdr:row>
      <xdr:rowOff>91440</xdr:rowOff>
    </xdr:from>
    <xdr:ext cx="502920" cy="320040"/>
    <xdr:pic>
      <xdr:nvPicPr>
        <xdr:cNvPr id="97" name="Рисунок 124">
          <a:extLst>
            <a:ext uri="{FF2B5EF4-FFF2-40B4-BE49-F238E27FC236}">
              <a16:creationId xmlns=""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57679590"/>
          <a:ext cx="502920" cy="320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129540</xdr:colOff>
      <xdr:row>88</xdr:row>
      <xdr:rowOff>114300</xdr:rowOff>
    </xdr:from>
    <xdr:ext cx="358140" cy="304800"/>
    <xdr:pic>
      <xdr:nvPicPr>
        <xdr:cNvPr id="98" name="Рисунок 2">
          <a:extLst>
            <a:ext uri="{FF2B5EF4-FFF2-40B4-BE49-F238E27FC236}">
              <a16:creationId xmlns="" xmlns:a16="http://schemas.microsoft.com/office/drawing/2014/main" id="{00000000-0008-0000-05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" y="37461825"/>
          <a:ext cx="3581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99060</xdr:colOff>
      <xdr:row>48</xdr:row>
      <xdr:rowOff>53340</xdr:rowOff>
    </xdr:from>
    <xdr:ext cx="396240" cy="342900"/>
    <xdr:pic>
      <xdr:nvPicPr>
        <xdr:cNvPr id="99" name="Рисунок 130">
          <a:extLst>
            <a:ext uri="{FF2B5EF4-FFF2-40B4-BE49-F238E27FC236}">
              <a16:creationId xmlns=""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19131915"/>
          <a:ext cx="39624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68580</xdr:colOff>
      <xdr:row>44</xdr:row>
      <xdr:rowOff>53340</xdr:rowOff>
    </xdr:from>
    <xdr:ext cx="472440" cy="381000"/>
    <xdr:pic>
      <xdr:nvPicPr>
        <xdr:cNvPr id="100" name="Рисунок 3">
          <a:extLst>
            <a:ext uri="{FF2B5EF4-FFF2-40B4-BE49-F238E27FC236}">
              <a16:creationId xmlns="" xmlns:a16="http://schemas.microsoft.com/office/drawing/2014/main" id="{00000000-0008-0000-05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880" y="17617440"/>
          <a:ext cx="47244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91440</xdr:colOff>
      <xdr:row>110</xdr:row>
      <xdr:rowOff>53340</xdr:rowOff>
    </xdr:from>
    <xdr:ext cx="426720" cy="403860"/>
    <xdr:pic>
      <xdr:nvPicPr>
        <xdr:cNvPr id="101" name="Рисунок 1">
          <a:extLst>
            <a:ext uri="{FF2B5EF4-FFF2-40B4-BE49-F238E27FC236}">
              <a16:creationId xmlns="" xmlns:a16="http://schemas.microsoft.com/office/drawing/2014/main" id="{00000000-0008-0000-05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47954565"/>
          <a:ext cx="42672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121920</xdr:colOff>
      <xdr:row>117</xdr:row>
      <xdr:rowOff>68580</xdr:rowOff>
    </xdr:from>
    <xdr:ext cx="365760" cy="335280"/>
    <xdr:pic>
      <xdr:nvPicPr>
        <xdr:cNvPr id="102" name="Рисунок 2">
          <a:extLst>
            <a:ext uri="{FF2B5EF4-FFF2-40B4-BE49-F238E27FC236}">
              <a16:creationId xmlns="" xmlns:a16="http://schemas.microsoft.com/office/drawing/2014/main" id="{00000000-0008-0000-05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51074955"/>
          <a:ext cx="36576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167640</xdr:colOff>
      <xdr:row>36</xdr:row>
      <xdr:rowOff>38100</xdr:rowOff>
    </xdr:from>
    <xdr:ext cx="289560" cy="548640"/>
    <xdr:pic>
      <xdr:nvPicPr>
        <xdr:cNvPr id="103" name="Рисунок 139">
          <a:extLst>
            <a:ext uri="{FF2B5EF4-FFF2-40B4-BE49-F238E27FC236}">
              <a16:creationId xmlns="" xmlns:a16="http://schemas.microsoft.com/office/drawing/2014/main" id="{00000000-0008-0000-0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" y="14106525"/>
          <a:ext cx="2895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22236</xdr:colOff>
      <xdr:row>111</xdr:row>
      <xdr:rowOff>67955</xdr:rowOff>
    </xdr:from>
    <xdr:ext cx="545130" cy="343525"/>
    <xdr:pic>
      <xdr:nvPicPr>
        <xdr:cNvPr id="104" name="Рисунок 103">
          <a:extLst>
            <a:ext uri="{FF2B5EF4-FFF2-40B4-BE49-F238E27FC236}">
              <a16:creationId xmlns="" xmlns:a16="http://schemas.microsoft.com/office/drawing/2014/main" id="{00000000-0008-0000-0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7536" y="48464480"/>
          <a:ext cx="545130" cy="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30480</xdr:colOff>
      <xdr:row>112</xdr:row>
      <xdr:rowOff>76200</xdr:rowOff>
    </xdr:from>
    <xdr:ext cx="533293" cy="282834"/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00000000-0008-0000-05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48968025"/>
          <a:ext cx="533293" cy="282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53340</xdr:colOff>
      <xdr:row>125</xdr:row>
      <xdr:rowOff>60960</xdr:rowOff>
    </xdr:from>
    <xdr:ext cx="502920" cy="381000"/>
    <xdr:pic>
      <xdr:nvPicPr>
        <xdr:cNvPr id="106" name="Рисунок 135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640" y="54839235"/>
          <a:ext cx="5029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96802</xdr:colOff>
      <xdr:row>47</xdr:row>
      <xdr:rowOff>49188</xdr:rowOff>
    </xdr:from>
    <xdr:ext cx="401038" cy="347052"/>
    <xdr:pic>
      <xdr:nvPicPr>
        <xdr:cNvPr id="107" name="Рисунок 130">
          <a:extLst>
            <a:ext uri="{FF2B5EF4-FFF2-40B4-BE49-F238E27FC236}">
              <a16:creationId xmlns="" xmlns:a16="http://schemas.microsoft.com/office/drawing/2014/main" id="{00000000-0008-0000-05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102" y="18689613"/>
          <a:ext cx="401038" cy="347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30479</xdr:colOff>
      <xdr:row>89</xdr:row>
      <xdr:rowOff>30480</xdr:rowOff>
    </xdr:from>
    <xdr:ext cx="512445" cy="462624"/>
    <xdr:pic>
      <xdr:nvPicPr>
        <xdr:cNvPr id="108" name="Рисунок 113">
          <a:extLst>
            <a:ext uri="{FF2B5EF4-FFF2-40B4-BE49-F238E27FC236}">
              <a16:creationId xmlns="" xmlns:a16="http://schemas.microsoft.com/office/drawing/2014/main" id="{00000000-0008-0000-05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79" y="37873305"/>
          <a:ext cx="512445" cy="462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30480</xdr:colOff>
      <xdr:row>90</xdr:row>
      <xdr:rowOff>30481</xdr:rowOff>
    </xdr:from>
    <xdr:ext cx="514877" cy="464820"/>
    <xdr:pic>
      <xdr:nvPicPr>
        <xdr:cNvPr id="109" name="Рисунок 113">
          <a:extLst>
            <a:ext uri="{FF2B5EF4-FFF2-40B4-BE49-F238E27FC236}">
              <a16:creationId xmlns="" xmlns:a16="http://schemas.microsoft.com/office/drawing/2014/main" id="{00000000-0008-0000-05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780" y="38425756"/>
          <a:ext cx="514877" cy="46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131445</xdr:colOff>
      <xdr:row>75</xdr:row>
      <xdr:rowOff>111761</xdr:rowOff>
    </xdr:from>
    <xdr:ext cx="325473" cy="231139"/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00000000-0008-0000-05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4436745" y="31315661"/>
          <a:ext cx="325473" cy="231139"/>
        </a:xfrm>
        <a:prstGeom prst="rect">
          <a:avLst/>
        </a:prstGeom>
      </xdr:spPr>
    </xdr:pic>
    <xdr:clientData/>
  </xdr:oneCellAnchor>
  <xdr:oneCellAnchor>
    <xdr:from>
      <xdr:col>4</xdr:col>
      <xdr:colOff>112628</xdr:colOff>
      <xdr:row>29</xdr:row>
      <xdr:rowOff>118884</xdr:rowOff>
    </xdr:from>
    <xdr:ext cx="393777" cy="393777"/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00000000-0008-0000-05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 rot="2659022">
          <a:off x="4417928" y="10024884"/>
          <a:ext cx="393777" cy="393777"/>
        </a:xfrm>
        <a:prstGeom prst="rect">
          <a:avLst/>
        </a:prstGeom>
      </xdr:spPr>
    </xdr:pic>
    <xdr:clientData/>
  </xdr:oneCellAnchor>
  <xdr:oneCellAnchor>
    <xdr:from>
      <xdr:col>4</xdr:col>
      <xdr:colOff>106680</xdr:colOff>
      <xdr:row>92</xdr:row>
      <xdr:rowOff>53340</xdr:rowOff>
    </xdr:from>
    <xdr:ext cx="403860" cy="381000"/>
    <xdr:pic>
      <xdr:nvPicPr>
        <xdr:cNvPr id="112" name="Рисунок 1">
          <a:extLst>
            <a:ext uri="{FF2B5EF4-FFF2-40B4-BE49-F238E27FC236}">
              <a16:creationId xmlns="" xmlns:a16="http://schemas.microsoft.com/office/drawing/2014/main" id="{00000000-0008-0000-05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1980" y="39496365"/>
          <a:ext cx="40386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76200</xdr:colOff>
      <xdr:row>25</xdr:row>
      <xdr:rowOff>120650</xdr:rowOff>
    </xdr:from>
    <xdr:to>
      <xdr:col>4</xdr:col>
      <xdr:colOff>502957</xdr:colOff>
      <xdr:row>25</xdr:row>
      <xdr:rowOff>364511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381500" y="7931150"/>
          <a:ext cx="426757" cy="243861"/>
        </a:xfrm>
        <a:prstGeom prst="rect">
          <a:avLst/>
        </a:prstGeom>
      </xdr:spPr>
    </xdr:pic>
    <xdr:clientData/>
  </xdr:twoCellAnchor>
  <xdr:twoCellAnchor editAs="oneCell">
    <xdr:from>
      <xdr:col>4</xdr:col>
      <xdr:colOff>87212</xdr:colOff>
      <xdr:row>69</xdr:row>
      <xdr:rowOff>95987</xdr:rowOff>
    </xdr:from>
    <xdr:to>
      <xdr:col>4</xdr:col>
      <xdr:colOff>504825</xdr:colOff>
      <xdr:row>69</xdr:row>
      <xdr:rowOff>393270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392512" y="28442387"/>
          <a:ext cx="417613" cy="297283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104776</xdr:colOff>
      <xdr:row>71</xdr:row>
      <xdr:rowOff>85726</xdr:rowOff>
    </xdr:from>
    <xdr:to>
      <xdr:col>4</xdr:col>
      <xdr:colOff>485776</xdr:colOff>
      <xdr:row>71</xdr:row>
      <xdr:rowOff>360625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4410076" y="29384626"/>
          <a:ext cx="381000" cy="274899"/>
        </a:xfrm>
        <a:prstGeom prst="rect">
          <a:avLst/>
        </a:prstGeom>
      </xdr:spPr>
    </xdr:pic>
    <xdr:clientData/>
  </xdr:twoCellAnchor>
  <xdr:twoCellAnchor editAs="oneCell">
    <xdr:from>
      <xdr:col>4</xdr:col>
      <xdr:colOff>129074</xdr:colOff>
      <xdr:row>73</xdr:row>
      <xdr:rowOff>104775</xdr:rowOff>
    </xdr:from>
    <xdr:to>
      <xdr:col>4</xdr:col>
      <xdr:colOff>480721</xdr:colOff>
      <xdr:row>73</xdr:row>
      <xdr:rowOff>361950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434374" y="30356175"/>
          <a:ext cx="351647" cy="257175"/>
        </a:xfrm>
        <a:prstGeom prst="rect">
          <a:avLst/>
        </a:prstGeom>
      </xdr:spPr>
    </xdr:pic>
    <xdr:clientData/>
  </xdr:twoCellAnchor>
  <xdr:oneCellAnchor>
    <xdr:from>
      <xdr:col>4</xdr:col>
      <xdr:colOff>43815</xdr:colOff>
      <xdr:row>126</xdr:row>
      <xdr:rowOff>56197</xdr:rowOff>
    </xdr:from>
    <xdr:ext cx="502920" cy="381000"/>
    <xdr:pic>
      <xdr:nvPicPr>
        <xdr:cNvPr id="117" name="Рисунок 135">
          <a:extLst>
            <a:ext uri="{FF2B5EF4-FFF2-40B4-BE49-F238E27FC236}">
              <a16:creationId xmlns=""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9115" y="55339297"/>
          <a:ext cx="50292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38099</xdr:colOff>
      <xdr:row>141</xdr:row>
      <xdr:rowOff>28575</xdr:rowOff>
    </xdr:from>
    <xdr:to>
      <xdr:col>6</xdr:col>
      <xdr:colOff>942974</xdr:colOff>
      <xdr:row>141</xdr:row>
      <xdr:rowOff>516705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61779150"/>
          <a:ext cx="904875" cy="488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38099</xdr:colOff>
      <xdr:row>142</xdr:row>
      <xdr:rowOff>28575</xdr:rowOff>
    </xdr:from>
    <xdr:ext cx="904875" cy="488130"/>
    <xdr:pic>
      <xdr:nvPicPr>
        <xdr:cNvPr id="11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4" y="62407800"/>
          <a:ext cx="904875" cy="488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190500</xdr:colOff>
      <xdr:row>144</xdr:row>
      <xdr:rowOff>28577</xdr:rowOff>
    </xdr:from>
    <xdr:to>
      <xdr:col>6</xdr:col>
      <xdr:colOff>819150</xdr:colOff>
      <xdr:row>144</xdr:row>
      <xdr:rowOff>601581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63226952"/>
          <a:ext cx="628650" cy="573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145</xdr:row>
      <xdr:rowOff>38100</xdr:rowOff>
    </xdr:from>
    <xdr:to>
      <xdr:col>6</xdr:col>
      <xdr:colOff>752475</xdr:colOff>
      <xdr:row>145</xdr:row>
      <xdr:rowOff>584200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63865125"/>
          <a:ext cx="571500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85725</xdr:colOff>
      <xdr:row>104</xdr:row>
      <xdr:rowOff>104775</xdr:rowOff>
    </xdr:from>
    <xdr:to>
      <xdr:col>4</xdr:col>
      <xdr:colOff>495300</xdr:colOff>
      <xdr:row>104</xdr:row>
      <xdr:rowOff>361950</xdr:rowOff>
    </xdr:to>
    <xdr:pic>
      <xdr:nvPicPr>
        <xdr:cNvPr id="122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5339000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10493</xdr:colOff>
      <xdr:row>9</xdr:row>
      <xdr:rowOff>9525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6773243" cy="14859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103</xdr:row>
      <xdr:rowOff>57150</xdr:rowOff>
    </xdr:from>
    <xdr:to>
      <xdr:col>4</xdr:col>
      <xdr:colOff>533400</xdr:colOff>
      <xdr:row>103</xdr:row>
      <xdr:rowOff>451936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362450" y="44796075"/>
          <a:ext cx="476250" cy="3947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142876</xdr:colOff>
      <xdr:row>61</xdr:row>
      <xdr:rowOff>123824</xdr:rowOff>
    </xdr:from>
    <xdr:ext cx="714374" cy="159277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14382749"/>
          <a:ext cx="714374" cy="159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28576</xdr:colOff>
      <xdr:row>16</xdr:row>
      <xdr:rowOff>171450</xdr:rowOff>
    </xdr:from>
    <xdr:ext cx="923924" cy="692434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6" y="3038475"/>
          <a:ext cx="923924" cy="69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</xdr:colOff>
      <xdr:row>45</xdr:row>
      <xdr:rowOff>85725</xdr:rowOff>
    </xdr:from>
    <xdr:ext cx="901440" cy="714376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9029700"/>
          <a:ext cx="901440" cy="714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228600</xdr:colOff>
      <xdr:row>66</xdr:row>
      <xdr:rowOff>142874</xdr:rowOff>
    </xdr:from>
    <xdr:ext cx="581811" cy="561976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16325849"/>
          <a:ext cx="581811" cy="56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38101</xdr:colOff>
      <xdr:row>77</xdr:row>
      <xdr:rowOff>142876</xdr:rowOff>
    </xdr:from>
    <xdr:ext cx="912934" cy="571500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20821651"/>
          <a:ext cx="912934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209550</xdr:colOff>
      <xdr:row>68</xdr:row>
      <xdr:rowOff>142876</xdr:rowOff>
    </xdr:from>
    <xdr:ext cx="581025" cy="581993"/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17183101"/>
          <a:ext cx="581025" cy="581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376239</xdr:colOff>
      <xdr:row>59</xdr:row>
      <xdr:rowOff>19050</xdr:rowOff>
    </xdr:from>
    <xdr:ext cx="228600" cy="591363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67439" y="12982575"/>
          <a:ext cx="228600" cy="591363"/>
        </a:xfrm>
        <a:prstGeom prst="rect">
          <a:avLst/>
        </a:prstGeom>
      </xdr:spPr>
    </xdr:pic>
    <xdr:clientData/>
  </xdr:oneCellAnchor>
  <xdr:oneCellAnchor>
    <xdr:from>
      <xdr:col>4</xdr:col>
      <xdr:colOff>190501</xdr:colOff>
      <xdr:row>83</xdr:row>
      <xdr:rowOff>57151</xdr:rowOff>
    </xdr:from>
    <xdr:ext cx="606266" cy="542924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1" y="23307676"/>
          <a:ext cx="606266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55</xdr:row>
      <xdr:rowOff>38100</xdr:rowOff>
    </xdr:from>
    <xdr:ext cx="573074" cy="573074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91225" y="11077575"/>
          <a:ext cx="573074" cy="573074"/>
        </a:xfrm>
        <a:prstGeom prst="rect">
          <a:avLst/>
        </a:prstGeom>
      </xdr:spPr>
    </xdr:pic>
    <xdr:clientData/>
  </xdr:oneCellAnchor>
  <xdr:oneCellAnchor>
    <xdr:from>
      <xdr:col>4</xdr:col>
      <xdr:colOff>104775</xdr:colOff>
      <xdr:row>49</xdr:row>
      <xdr:rowOff>38101</xdr:rowOff>
    </xdr:from>
    <xdr:ext cx="796972" cy="762000"/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9820276"/>
          <a:ext cx="796972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28576</xdr:colOff>
      <xdr:row>31</xdr:row>
      <xdr:rowOff>57151</xdr:rowOff>
    </xdr:from>
    <xdr:ext cx="914399" cy="657224"/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6" y="6067426"/>
          <a:ext cx="914399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276225</xdr:colOff>
      <xdr:row>41</xdr:row>
      <xdr:rowOff>38100</xdr:rowOff>
    </xdr:from>
    <xdr:ext cx="428625" cy="559594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67425" y="8143875"/>
          <a:ext cx="428625" cy="559594"/>
        </a:xfrm>
        <a:prstGeom prst="rect">
          <a:avLst/>
        </a:prstGeom>
      </xdr:spPr>
    </xdr:pic>
    <xdr:clientData/>
  </xdr:oneCellAnchor>
  <xdr:oneCellAnchor>
    <xdr:from>
      <xdr:col>4</xdr:col>
      <xdr:colOff>400051</xdr:colOff>
      <xdr:row>60</xdr:row>
      <xdr:rowOff>19051</xdr:rowOff>
    </xdr:from>
    <xdr:ext cx="185530" cy="609600"/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1" y="13630276"/>
          <a:ext cx="18553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95251</xdr:colOff>
      <xdr:row>62</xdr:row>
      <xdr:rowOff>123826</xdr:rowOff>
    </xdr:from>
    <xdr:ext cx="819150" cy="175572"/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1" y="14811376"/>
          <a:ext cx="819150" cy="175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295275</xdr:colOff>
      <xdr:row>65</xdr:row>
      <xdr:rowOff>38101</xdr:rowOff>
    </xdr:from>
    <xdr:ext cx="419100" cy="581794"/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5573376"/>
          <a:ext cx="419100" cy="581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190501</xdr:colOff>
      <xdr:row>81</xdr:row>
      <xdr:rowOff>114300</xdr:rowOff>
    </xdr:from>
    <xdr:ext cx="619124" cy="625541"/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1" y="22507575"/>
          <a:ext cx="619124" cy="625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200025</xdr:colOff>
      <xdr:row>74</xdr:row>
      <xdr:rowOff>95250</xdr:rowOff>
    </xdr:from>
    <xdr:ext cx="573943" cy="447675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991225" y="18830925"/>
          <a:ext cx="573943" cy="447675"/>
        </a:xfrm>
        <a:prstGeom prst="rect">
          <a:avLst/>
        </a:prstGeom>
      </xdr:spPr>
    </xdr:pic>
    <xdr:clientData/>
  </xdr:oneCellAnchor>
  <xdr:oneCellAnchor>
    <xdr:from>
      <xdr:col>4</xdr:col>
      <xdr:colOff>38102</xdr:colOff>
      <xdr:row>72</xdr:row>
      <xdr:rowOff>123826</xdr:rowOff>
    </xdr:from>
    <xdr:ext cx="904874" cy="603632"/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2" y="18002251"/>
          <a:ext cx="904874" cy="60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180976</xdr:colOff>
      <xdr:row>76</xdr:row>
      <xdr:rowOff>57150</xdr:rowOff>
    </xdr:from>
    <xdr:ext cx="628650" cy="525967"/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6" y="20088225"/>
          <a:ext cx="628650" cy="525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219075</xdr:colOff>
      <xdr:row>75</xdr:row>
      <xdr:rowOff>28575</xdr:rowOff>
    </xdr:from>
    <xdr:to>
      <xdr:col>4</xdr:col>
      <xdr:colOff>800100</xdr:colOff>
      <xdr:row>75</xdr:row>
      <xdr:rowOff>618934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9411950"/>
          <a:ext cx="581025" cy="590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79</xdr:row>
      <xdr:rowOff>180976</xdr:rowOff>
    </xdr:from>
    <xdr:to>
      <xdr:col>4</xdr:col>
      <xdr:colOff>952500</xdr:colOff>
      <xdr:row>80</xdr:row>
      <xdr:rowOff>223347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6" y="21717001"/>
          <a:ext cx="923924" cy="470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56</xdr:row>
      <xdr:rowOff>38100</xdr:rowOff>
    </xdr:from>
    <xdr:to>
      <xdr:col>4</xdr:col>
      <xdr:colOff>885131</xdr:colOff>
      <xdr:row>56</xdr:row>
      <xdr:rowOff>824552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895975" y="11725275"/>
          <a:ext cx="780356" cy="7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10493</xdr:colOff>
      <xdr:row>9</xdr:row>
      <xdr:rowOff>11938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6773243" cy="14692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7620</xdr:colOff>
      <xdr:row>9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70370" cy="1476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448550" cy="1476375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8550" cy="14763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3;&#1072;&#1090;&#1072;&#1083;&#1100;&#1103;\Desktop\&#1043;&#1074;&#1086;&#1079;&#1076;%20&#1040;\&#1050;&#1054;&#1052;&#1055;&#1051;&#1045;&#1050;&#1058;&#1059;&#1070;&#1065;&#1048;&#1045;\&#1057;&#1040;&#1049;&#1058;%20(&#1050;&#1086;&#1084;&#1087;&#1083;&#1077;&#1082;&#1090;&#1091;&#1102;&#1097;&#1080;&#1077;)\&#1055;&#1088;&#1072;&#1081;&#1089;-&#1083;&#1080;&#1089;&#1090;%20&#1057;&#1074;&#1072;&#1088;&#1086;&#1095;&#1085;&#1099;&#1077;%20&#1084;&#1072;&#1090;.%2019.04.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арочные материалы 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neosteel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neosteel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neosteel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neosteel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neosteel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neosteel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neosteel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neosteel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neostee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99CC"/>
  </sheetPr>
  <dimension ref="A1:D74"/>
  <sheetViews>
    <sheetView tabSelected="1" zoomScaleNormal="100" workbookViewId="0">
      <selection activeCell="E14" sqref="E14"/>
    </sheetView>
  </sheetViews>
  <sheetFormatPr defaultRowHeight="12.75" x14ac:dyDescent="0.2"/>
  <cols>
    <col min="1" max="1" width="29.28515625" customWidth="1"/>
    <col min="2" max="2" width="17.7109375" customWidth="1"/>
    <col min="3" max="3" width="15.28515625" customWidth="1"/>
    <col min="4" max="4" width="39.140625" customWidth="1"/>
  </cols>
  <sheetData>
    <row r="1" spans="1:4" ht="12.75" customHeight="1" x14ac:dyDescent="0.2"/>
    <row r="2" spans="1:4" ht="12.75" customHeight="1" x14ac:dyDescent="0.2"/>
    <row r="3" spans="1:4" ht="12.75" customHeight="1" x14ac:dyDescent="0.2"/>
    <row r="4" spans="1:4" ht="12.75" customHeight="1" x14ac:dyDescent="0.2"/>
    <row r="5" spans="1:4" ht="12.75" customHeight="1" x14ac:dyDescent="0.2"/>
    <row r="6" spans="1:4" ht="12.75" customHeight="1" x14ac:dyDescent="0.2"/>
    <row r="7" spans="1:4" ht="12.75" customHeight="1" x14ac:dyDescent="0.2"/>
    <row r="8" spans="1:4" ht="12.75" customHeight="1" x14ac:dyDescent="0.2"/>
    <row r="9" spans="1:4" ht="14.25" customHeight="1" x14ac:dyDescent="0.2"/>
    <row r="10" spans="1:4" ht="14.25" customHeight="1" x14ac:dyDescent="0.2">
      <c r="A10" s="140" t="s">
        <v>102</v>
      </c>
      <c r="B10" s="140"/>
      <c r="C10" s="140"/>
      <c r="D10" s="140"/>
    </row>
    <row r="11" spans="1:4" ht="14.25" customHeight="1" x14ac:dyDescent="0.2">
      <c r="A11" s="140"/>
      <c r="B11" s="140"/>
      <c r="C11" s="140"/>
      <c r="D11" s="140"/>
    </row>
    <row r="12" spans="1:4" ht="15.6" customHeight="1" x14ac:dyDescent="0.2">
      <c r="A12" s="148" t="s">
        <v>108</v>
      </c>
      <c r="B12" s="148"/>
      <c r="C12" s="148"/>
      <c r="D12" s="148"/>
    </row>
    <row r="13" spans="1:4" ht="15.75" x14ac:dyDescent="0.2">
      <c r="A13" s="1" t="s">
        <v>37</v>
      </c>
      <c r="B13" s="1" t="s">
        <v>9</v>
      </c>
      <c r="C13" s="1" t="s">
        <v>33</v>
      </c>
      <c r="D13" s="1" t="s">
        <v>8</v>
      </c>
    </row>
    <row r="14" spans="1:4" ht="15.75" x14ac:dyDescent="0.2">
      <c r="A14" s="42" t="s">
        <v>698</v>
      </c>
      <c r="B14" s="42">
        <v>6000</v>
      </c>
      <c r="C14" s="42" t="s">
        <v>0</v>
      </c>
      <c r="D14" s="42">
        <v>43</v>
      </c>
    </row>
    <row r="15" spans="1:4" ht="15.75" x14ac:dyDescent="0.2">
      <c r="A15" s="47" t="s">
        <v>2</v>
      </c>
      <c r="B15" s="47">
        <v>6000</v>
      </c>
      <c r="C15" s="47" t="s">
        <v>1</v>
      </c>
      <c r="D15" s="48">
        <v>50</v>
      </c>
    </row>
    <row r="16" spans="1:4" ht="15.75" x14ac:dyDescent="0.2">
      <c r="A16" s="47" t="s">
        <v>699</v>
      </c>
      <c r="B16" s="47">
        <v>6000</v>
      </c>
      <c r="C16" s="47" t="s">
        <v>1</v>
      </c>
      <c r="D16" s="48">
        <v>75</v>
      </c>
    </row>
    <row r="17" spans="1:4" ht="15.75" x14ac:dyDescent="0.2">
      <c r="A17" s="38" t="s">
        <v>381</v>
      </c>
      <c r="B17" s="38">
        <v>6000</v>
      </c>
      <c r="C17" s="38" t="s">
        <v>1</v>
      </c>
      <c r="D17" s="49">
        <v>57</v>
      </c>
    </row>
    <row r="18" spans="1:4" ht="15.75" x14ac:dyDescent="0.2">
      <c r="A18" s="38" t="s">
        <v>3</v>
      </c>
      <c r="B18" s="38">
        <v>6000</v>
      </c>
      <c r="C18" s="38" t="s">
        <v>0</v>
      </c>
      <c r="D18" s="49">
        <v>84</v>
      </c>
    </row>
    <row r="19" spans="1:4" ht="15.75" x14ac:dyDescent="0.2">
      <c r="A19" s="38" t="s">
        <v>406</v>
      </c>
      <c r="B19" s="38">
        <v>6000</v>
      </c>
      <c r="C19" s="38" t="s">
        <v>0</v>
      </c>
      <c r="D19" s="49">
        <v>99</v>
      </c>
    </row>
    <row r="20" spans="1:4" ht="15.75" x14ac:dyDescent="0.2">
      <c r="A20" s="38" t="s">
        <v>703</v>
      </c>
      <c r="B20" s="38">
        <v>6000</v>
      </c>
      <c r="C20" s="38" t="s">
        <v>0</v>
      </c>
      <c r="D20" s="49">
        <v>97</v>
      </c>
    </row>
    <row r="21" spans="1:4" ht="15.75" x14ac:dyDescent="0.2">
      <c r="A21" s="38" t="s">
        <v>700</v>
      </c>
      <c r="B21" s="38">
        <v>6000</v>
      </c>
      <c r="C21" s="38" t="s">
        <v>0</v>
      </c>
      <c r="D21" s="49">
        <v>68</v>
      </c>
    </row>
    <row r="22" spans="1:4" ht="15.75" x14ac:dyDescent="0.2">
      <c r="A22" s="38" t="s">
        <v>701</v>
      </c>
      <c r="B22" s="38">
        <v>6000</v>
      </c>
      <c r="C22" s="38" t="s">
        <v>0</v>
      </c>
      <c r="D22" s="49">
        <v>124</v>
      </c>
    </row>
    <row r="23" spans="1:4" ht="15.75" x14ac:dyDescent="0.2">
      <c r="A23" s="38" t="s">
        <v>382</v>
      </c>
      <c r="B23" s="38">
        <v>6000</v>
      </c>
      <c r="C23" s="38" t="s">
        <v>0</v>
      </c>
      <c r="D23" s="49">
        <v>98</v>
      </c>
    </row>
    <row r="24" spans="1:4" ht="15.75" customHeight="1" x14ac:dyDescent="0.2">
      <c r="A24" s="38" t="s">
        <v>4</v>
      </c>
      <c r="B24" s="38">
        <v>6000</v>
      </c>
      <c r="C24" s="38" t="s">
        <v>1</v>
      </c>
      <c r="D24" s="49">
        <v>143</v>
      </c>
    </row>
    <row r="25" spans="1:4" ht="15.75" customHeight="1" x14ac:dyDescent="0.2">
      <c r="A25" s="38" t="s">
        <v>702</v>
      </c>
      <c r="B25" s="38">
        <v>6000</v>
      </c>
      <c r="C25" s="38" t="s">
        <v>1</v>
      </c>
      <c r="D25" s="49">
        <v>244</v>
      </c>
    </row>
    <row r="26" spans="1:4" ht="15.75" customHeight="1" x14ac:dyDescent="0.2">
      <c r="A26" s="38" t="s">
        <v>383</v>
      </c>
      <c r="B26" s="38">
        <v>6000</v>
      </c>
      <c r="C26" s="38" t="s">
        <v>0</v>
      </c>
      <c r="D26" s="49">
        <v>168</v>
      </c>
    </row>
    <row r="27" spans="1:4" ht="15.75" customHeight="1" x14ac:dyDescent="0.2">
      <c r="A27" s="38" t="s">
        <v>5</v>
      </c>
      <c r="B27" s="38">
        <v>6000</v>
      </c>
      <c r="C27" s="38" t="s">
        <v>0</v>
      </c>
      <c r="D27" s="49">
        <v>206</v>
      </c>
    </row>
    <row r="28" spans="1:4" ht="15.75" customHeight="1" x14ac:dyDescent="0.2">
      <c r="A28" s="38" t="s">
        <v>6</v>
      </c>
      <c r="B28" s="38">
        <v>6000</v>
      </c>
      <c r="C28" s="38" t="s">
        <v>0</v>
      </c>
      <c r="D28" s="49">
        <v>241</v>
      </c>
    </row>
    <row r="29" spans="1:4" ht="15.75" customHeight="1" x14ac:dyDescent="0.2">
      <c r="A29" s="38" t="s">
        <v>704</v>
      </c>
      <c r="B29" s="38">
        <v>6000</v>
      </c>
      <c r="C29" s="38" t="s">
        <v>0</v>
      </c>
      <c r="D29" s="49">
        <v>312</v>
      </c>
    </row>
    <row r="30" spans="1:4" ht="15.75" customHeight="1" x14ac:dyDescent="0.2">
      <c r="A30" s="38" t="s">
        <v>384</v>
      </c>
      <c r="B30" s="38">
        <v>6000</v>
      </c>
      <c r="C30" s="38" t="s">
        <v>0</v>
      </c>
      <c r="D30" s="49">
        <v>225</v>
      </c>
    </row>
    <row r="31" spans="1:4" ht="15.75" x14ac:dyDescent="0.2">
      <c r="A31" s="47" t="s">
        <v>7</v>
      </c>
      <c r="B31" s="47">
        <v>6000</v>
      </c>
      <c r="C31" s="47" t="s">
        <v>0</v>
      </c>
      <c r="D31" s="48">
        <v>276</v>
      </c>
    </row>
    <row r="32" spans="1:4" ht="15.75" x14ac:dyDescent="0.2">
      <c r="A32" s="50" t="s">
        <v>407</v>
      </c>
      <c r="B32" s="47">
        <v>6000</v>
      </c>
      <c r="C32" s="47" t="s">
        <v>0</v>
      </c>
      <c r="D32" s="48">
        <v>328</v>
      </c>
    </row>
    <row r="33" spans="1:4" ht="15.75" x14ac:dyDescent="0.2">
      <c r="A33" s="50" t="s">
        <v>408</v>
      </c>
      <c r="B33" s="47">
        <v>6000</v>
      </c>
      <c r="C33" s="47" t="s">
        <v>0</v>
      </c>
      <c r="D33" s="48">
        <v>415</v>
      </c>
    </row>
    <row r="34" spans="1:4" ht="15.6" customHeight="1" x14ac:dyDescent="0.2">
      <c r="A34" s="149" t="s">
        <v>45</v>
      </c>
      <c r="B34" s="150"/>
      <c r="C34" s="150"/>
      <c r="D34" s="151"/>
    </row>
    <row r="35" spans="1:4" ht="15.75" x14ac:dyDescent="0.2">
      <c r="A35" s="2" t="s">
        <v>37</v>
      </c>
      <c r="B35" s="1" t="s">
        <v>9</v>
      </c>
      <c r="C35" s="1" t="s">
        <v>33</v>
      </c>
      <c r="D35" s="1" t="s">
        <v>8</v>
      </c>
    </row>
    <row r="36" spans="1:4" ht="15.75" x14ac:dyDescent="0.2">
      <c r="A36" s="40" t="s">
        <v>706</v>
      </c>
      <c r="B36" s="42">
        <v>6000</v>
      </c>
      <c r="C36" s="42" t="s">
        <v>0</v>
      </c>
      <c r="D36" s="42">
        <v>52</v>
      </c>
    </row>
    <row r="37" spans="1:4" ht="15.75" x14ac:dyDescent="0.2">
      <c r="A37" s="40" t="s">
        <v>402</v>
      </c>
      <c r="B37" s="42">
        <v>6000</v>
      </c>
      <c r="C37" s="42" t="s">
        <v>0</v>
      </c>
      <c r="D37" s="42">
        <v>69</v>
      </c>
    </row>
    <row r="38" spans="1:4" ht="15.75" x14ac:dyDescent="0.2">
      <c r="A38" s="40" t="s">
        <v>705</v>
      </c>
      <c r="B38" s="42">
        <v>6000</v>
      </c>
      <c r="C38" s="42" t="s">
        <v>0</v>
      </c>
      <c r="D38" s="42">
        <v>75</v>
      </c>
    </row>
    <row r="39" spans="1:4" ht="15.75" x14ac:dyDescent="0.25">
      <c r="A39" s="51" t="s">
        <v>397</v>
      </c>
      <c r="B39" s="51">
        <v>6000</v>
      </c>
      <c r="C39" s="42" t="s">
        <v>0</v>
      </c>
      <c r="D39" s="42">
        <v>63</v>
      </c>
    </row>
    <row r="40" spans="1:4" ht="15.75" x14ac:dyDescent="0.25">
      <c r="A40" s="51" t="s">
        <v>403</v>
      </c>
      <c r="B40" s="51">
        <v>6000</v>
      </c>
      <c r="C40" s="42" t="s">
        <v>0</v>
      </c>
      <c r="D40" s="42">
        <v>117</v>
      </c>
    </row>
    <row r="41" spans="1:4" ht="15.75" x14ac:dyDescent="0.25">
      <c r="A41" s="51" t="s">
        <v>404</v>
      </c>
      <c r="B41" s="51">
        <v>6000</v>
      </c>
      <c r="C41" s="42" t="s">
        <v>0</v>
      </c>
      <c r="D41" s="42">
        <v>90</v>
      </c>
    </row>
    <row r="42" spans="1:4" ht="15.75" x14ac:dyDescent="0.25">
      <c r="A42" s="52" t="s">
        <v>34</v>
      </c>
      <c r="B42" s="52">
        <v>6000</v>
      </c>
      <c r="C42" s="53" t="s">
        <v>0</v>
      </c>
      <c r="D42" s="53">
        <v>124</v>
      </c>
    </row>
    <row r="43" spans="1:4" ht="15.75" x14ac:dyDescent="0.25">
      <c r="A43" s="52" t="s">
        <v>409</v>
      </c>
      <c r="B43" s="52">
        <v>6000</v>
      </c>
      <c r="C43" s="53" t="s">
        <v>0</v>
      </c>
      <c r="D43" s="53">
        <v>152</v>
      </c>
    </row>
    <row r="44" spans="1:4" ht="15.75" x14ac:dyDescent="0.25">
      <c r="A44" s="52" t="s">
        <v>385</v>
      </c>
      <c r="B44" s="52">
        <v>6000</v>
      </c>
      <c r="C44" s="53" t="s">
        <v>0</v>
      </c>
      <c r="D44" s="53">
        <v>143</v>
      </c>
    </row>
    <row r="45" spans="1:4" ht="15.75" x14ac:dyDescent="0.25">
      <c r="A45" s="52" t="s">
        <v>35</v>
      </c>
      <c r="B45" s="52">
        <v>6000</v>
      </c>
      <c r="C45" s="53" t="s">
        <v>0</v>
      </c>
      <c r="D45" s="53">
        <v>203</v>
      </c>
    </row>
    <row r="46" spans="1:4" ht="15.75" x14ac:dyDescent="0.25">
      <c r="A46" s="52" t="s">
        <v>386</v>
      </c>
      <c r="B46" s="52">
        <v>6000</v>
      </c>
      <c r="C46" s="53" t="s">
        <v>28</v>
      </c>
      <c r="D46" s="53">
        <v>253</v>
      </c>
    </row>
    <row r="47" spans="1:4" ht="15.75" x14ac:dyDescent="0.25">
      <c r="A47" s="52" t="s">
        <v>387</v>
      </c>
      <c r="B47" s="52">
        <v>6000</v>
      </c>
      <c r="C47" s="53" t="s">
        <v>28</v>
      </c>
      <c r="D47" s="53">
        <v>260</v>
      </c>
    </row>
    <row r="48" spans="1:4" ht="15.75" x14ac:dyDescent="0.25">
      <c r="A48" s="52" t="s">
        <v>410</v>
      </c>
      <c r="B48" s="52">
        <v>6000</v>
      </c>
      <c r="C48" s="53" t="s">
        <v>411</v>
      </c>
      <c r="D48" s="53">
        <v>370</v>
      </c>
    </row>
    <row r="49" spans="1:4" ht="15.75" x14ac:dyDescent="0.25">
      <c r="A49" s="52" t="s">
        <v>405</v>
      </c>
      <c r="B49" s="52">
        <v>6000</v>
      </c>
      <c r="C49" s="53" t="s">
        <v>0</v>
      </c>
      <c r="D49" s="53">
        <v>253</v>
      </c>
    </row>
    <row r="50" spans="1:4" ht="15.75" x14ac:dyDescent="0.25">
      <c r="A50" s="51" t="s">
        <v>36</v>
      </c>
      <c r="B50" s="51">
        <v>6000</v>
      </c>
      <c r="C50" s="42" t="s">
        <v>0</v>
      </c>
      <c r="D50" s="42">
        <v>299</v>
      </c>
    </row>
    <row r="51" spans="1:4" ht="15.75" x14ac:dyDescent="0.25">
      <c r="A51" s="51" t="s">
        <v>6</v>
      </c>
      <c r="B51" s="51">
        <v>6000</v>
      </c>
      <c r="C51" s="42" t="s">
        <v>0</v>
      </c>
      <c r="D51" s="42">
        <v>335</v>
      </c>
    </row>
    <row r="52" spans="1:4" ht="15.75" x14ac:dyDescent="0.25">
      <c r="A52" s="51" t="s">
        <v>412</v>
      </c>
      <c r="B52" s="51">
        <v>6000</v>
      </c>
      <c r="C52" s="42" t="s">
        <v>0</v>
      </c>
      <c r="D52" s="42">
        <v>463</v>
      </c>
    </row>
    <row r="53" spans="1:4" ht="15.75" x14ac:dyDescent="0.25">
      <c r="A53" s="51" t="s">
        <v>384</v>
      </c>
      <c r="B53" s="51">
        <v>6000</v>
      </c>
      <c r="C53" s="42" t="s">
        <v>0</v>
      </c>
      <c r="D53" s="42">
        <v>328</v>
      </c>
    </row>
    <row r="54" spans="1:4" ht="15.75" x14ac:dyDescent="0.25">
      <c r="A54" s="51" t="s">
        <v>7</v>
      </c>
      <c r="B54" s="51">
        <v>6000</v>
      </c>
      <c r="C54" s="42" t="s">
        <v>0</v>
      </c>
      <c r="D54" s="42">
        <v>413</v>
      </c>
    </row>
    <row r="55" spans="1:4" ht="15.75" x14ac:dyDescent="0.25">
      <c r="A55" s="51" t="s">
        <v>407</v>
      </c>
      <c r="B55" s="51">
        <v>6000</v>
      </c>
      <c r="C55" s="42" t="s">
        <v>0</v>
      </c>
      <c r="D55" s="42">
        <v>585</v>
      </c>
    </row>
    <row r="56" spans="1:4" ht="15.75" x14ac:dyDescent="0.25">
      <c r="A56" s="51" t="s">
        <v>408</v>
      </c>
      <c r="B56" s="51">
        <v>6000</v>
      </c>
      <c r="C56" s="42" t="s">
        <v>0</v>
      </c>
      <c r="D56" s="42">
        <v>722</v>
      </c>
    </row>
    <row r="57" spans="1:4" x14ac:dyDescent="0.2">
      <c r="A57" s="146" t="s">
        <v>98</v>
      </c>
      <c r="B57" s="146"/>
      <c r="C57" s="146"/>
      <c r="D57" s="143"/>
    </row>
    <row r="58" spans="1:4" x14ac:dyDescent="0.2">
      <c r="A58" s="146"/>
      <c r="B58" s="146"/>
      <c r="C58" s="146"/>
      <c r="D58" s="143"/>
    </row>
    <row r="59" spans="1:4" x14ac:dyDescent="0.2">
      <c r="A59" s="146" t="s">
        <v>96</v>
      </c>
      <c r="B59" s="146"/>
      <c r="C59" s="146"/>
      <c r="D59" s="143"/>
    </row>
    <row r="60" spans="1:4" x14ac:dyDescent="0.2">
      <c r="A60" s="146"/>
      <c r="B60" s="146"/>
      <c r="C60" s="146"/>
      <c r="D60" s="143"/>
    </row>
    <row r="61" spans="1:4" x14ac:dyDescent="0.2">
      <c r="A61" s="146" t="s">
        <v>97</v>
      </c>
      <c r="B61" s="146"/>
      <c r="C61" s="146"/>
      <c r="D61" s="143"/>
    </row>
    <row r="62" spans="1:4" x14ac:dyDescent="0.2">
      <c r="A62" s="146"/>
      <c r="B62" s="146"/>
      <c r="C62" s="146"/>
      <c r="D62" s="143"/>
    </row>
    <row r="63" spans="1:4" x14ac:dyDescent="0.2">
      <c r="A63" s="146" t="s">
        <v>93</v>
      </c>
      <c r="B63" s="146"/>
      <c r="C63" s="146"/>
      <c r="D63" s="143"/>
    </row>
    <row r="64" spans="1:4" x14ac:dyDescent="0.2">
      <c r="A64" s="146"/>
      <c r="B64" s="146"/>
      <c r="C64" s="146"/>
      <c r="D64" s="143"/>
    </row>
    <row r="65" spans="1:4" x14ac:dyDescent="0.2">
      <c r="A65" s="141" t="s">
        <v>94</v>
      </c>
      <c r="B65" s="142"/>
      <c r="C65" s="142"/>
      <c r="D65" s="143"/>
    </row>
    <row r="66" spans="1:4" ht="12.75" customHeight="1" x14ac:dyDescent="0.2">
      <c r="A66" s="142"/>
      <c r="B66" s="142"/>
      <c r="C66" s="142"/>
      <c r="D66" s="143"/>
    </row>
    <row r="67" spans="1:4" ht="12.75" customHeight="1" x14ac:dyDescent="0.2">
      <c r="A67" s="144" t="s">
        <v>95</v>
      </c>
      <c r="B67" s="145"/>
      <c r="C67" s="145"/>
      <c r="D67" s="143"/>
    </row>
    <row r="68" spans="1:4" ht="23.25" customHeight="1" x14ac:dyDescent="0.2">
      <c r="A68" s="145"/>
      <c r="B68" s="145"/>
      <c r="C68" s="145"/>
      <c r="D68" s="143"/>
    </row>
    <row r="69" spans="1:4" ht="23.25" customHeight="1" x14ac:dyDescent="0.2">
      <c r="A69" s="146" t="s">
        <v>100</v>
      </c>
      <c r="B69" s="147"/>
      <c r="C69" s="147"/>
      <c r="D69" s="147"/>
    </row>
    <row r="70" spans="1:4" ht="23.25" customHeight="1" x14ac:dyDescent="0.2">
      <c r="A70" s="146" t="s">
        <v>101</v>
      </c>
      <c r="B70" s="147"/>
      <c r="C70" s="147"/>
      <c r="D70" s="147"/>
    </row>
    <row r="71" spans="1:4" ht="12.75" customHeight="1" x14ac:dyDescent="0.2">
      <c r="A71" s="141" t="s">
        <v>99</v>
      </c>
      <c r="B71" s="141"/>
      <c r="C71" s="141"/>
      <c r="D71" s="143"/>
    </row>
    <row r="72" spans="1:4" x14ac:dyDescent="0.2">
      <c r="A72" s="141"/>
      <c r="B72" s="141"/>
      <c r="C72" s="141"/>
      <c r="D72" s="143"/>
    </row>
    <row r="73" spans="1:4" ht="16.899999999999999" customHeight="1" x14ac:dyDescent="0.2">
      <c r="A73" s="70" t="s">
        <v>356</v>
      </c>
      <c r="B73" s="134" t="s">
        <v>420</v>
      </c>
      <c r="C73" s="135"/>
      <c r="D73" s="136"/>
    </row>
    <row r="74" spans="1:4" ht="16.899999999999999" customHeight="1" x14ac:dyDescent="0.2">
      <c r="A74" s="71" t="s">
        <v>355</v>
      </c>
      <c r="B74" s="137" t="s">
        <v>354</v>
      </c>
      <c r="C74" s="138"/>
      <c r="D74" s="139"/>
    </row>
  </sheetData>
  <mergeCells count="14">
    <mergeCell ref="B73:D73"/>
    <mergeCell ref="B74:D74"/>
    <mergeCell ref="A10:D11"/>
    <mergeCell ref="A65:D66"/>
    <mergeCell ref="A67:D68"/>
    <mergeCell ref="A71:D72"/>
    <mergeCell ref="A59:D60"/>
    <mergeCell ref="A61:D62"/>
    <mergeCell ref="A63:D64"/>
    <mergeCell ref="A69:D69"/>
    <mergeCell ref="A70:D70"/>
    <mergeCell ref="A57:D58"/>
    <mergeCell ref="A12:D12"/>
    <mergeCell ref="A34:D34"/>
  </mergeCells>
  <hyperlinks>
    <hyperlink ref="B74" r:id="rId1"/>
  </hyperlinks>
  <pageMargins left="0.22" right="0.14000000000000001" top="0.31" bottom="0.2" header="0.3" footer="0.2"/>
  <pageSetup paperSize="9" orientation="portrait" horizontalDpi="4294967293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99CC"/>
  </sheetPr>
  <dimension ref="A1:E69"/>
  <sheetViews>
    <sheetView zoomScaleNormal="100" workbookViewId="0">
      <selection activeCell="A27" sqref="A27"/>
    </sheetView>
  </sheetViews>
  <sheetFormatPr defaultRowHeight="12.75" x14ac:dyDescent="0.2"/>
  <cols>
    <col min="1" max="1" width="29.28515625" customWidth="1"/>
    <col min="2" max="2" width="17.7109375" customWidth="1"/>
    <col min="3" max="3" width="15.28515625" customWidth="1"/>
    <col min="4" max="4" width="39.140625" customWidth="1"/>
    <col min="5" max="5" width="9.140625" style="7"/>
    <col min="6" max="6" width="10.28515625" bestFit="1" customWidth="1"/>
  </cols>
  <sheetData>
    <row r="1" spans="1:5" ht="12.75" customHeight="1" x14ac:dyDescent="0.2"/>
    <row r="2" spans="1:5" ht="12.75" customHeight="1" x14ac:dyDescent="0.2"/>
    <row r="3" spans="1:5" ht="12.75" customHeight="1" x14ac:dyDescent="0.2"/>
    <row r="4" spans="1:5" ht="12.75" customHeight="1" x14ac:dyDescent="0.2"/>
    <row r="5" spans="1:5" ht="12.75" customHeight="1" x14ac:dyDescent="0.2"/>
    <row r="6" spans="1:5" ht="12.75" customHeight="1" x14ac:dyDescent="0.2"/>
    <row r="7" spans="1:5" ht="12.75" customHeight="1" x14ac:dyDescent="0.2"/>
    <row r="8" spans="1:5" ht="12.75" customHeight="1" x14ac:dyDescent="0.2"/>
    <row r="9" spans="1:5" ht="14.25" customHeight="1" x14ac:dyDescent="0.2"/>
    <row r="10" spans="1:5" ht="14.25" customHeight="1" x14ac:dyDescent="0.2">
      <c r="A10" s="140" t="s">
        <v>102</v>
      </c>
      <c r="B10" s="140"/>
      <c r="C10" s="140"/>
      <c r="D10" s="140"/>
    </row>
    <row r="11" spans="1:5" ht="14.25" customHeight="1" x14ac:dyDescent="0.2">
      <c r="A11" s="140"/>
      <c r="B11" s="140"/>
      <c r="C11" s="140"/>
      <c r="D11" s="140"/>
    </row>
    <row r="12" spans="1:5" ht="15.6" customHeight="1" x14ac:dyDescent="0.2">
      <c r="A12" s="152" t="s">
        <v>109</v>
      </c>
      <c r="B12" s="153"/>
      <c r="C12" s="153"/>
      <c r="D12" s="154"/>
    </row>
    <row r="13" spans="1:5" ht="15.75" x14ac:dyDescent="0.2">
      <c r="A13" s="1" t="s">
        <v>37</v>
      </c>
      <c r="B13" s="1" t="s">
        <v>9</v>
      </c>
      <c r="C13" s="1" t="s">
        <v>33</v>
      </c>
      <c r="D13" s="1" t="s">
        <v>8</v>
      </c>
      <c r="E13" s="8"/>
    </row>
    <row r="14" spans="1:5" ht="15.75" x14ac:dyDescent="0.2">
      <c r="A14" s="38" t="s">
        <v>413</v>
      </c>
      <c r="B14" s="38">
        <v>6000</v>
      </c>
      <c r="C14" s="38" t="s">
        <v>1</v>
      </c>
      <c r="D14" s="42">
        <v>89</v>
      </c>
      <c r="E14" s="8"/>
    </row>
    <row r="15" spans="1:5" ht="15.75" x14ac:dyDescent="0.2">
      <c r="A15" s="38" t="s">
        <v>10</v>
      </c>
      <c r="B15" s="38">
        <v>6000</v>
      </c>
      <c r="C15" s="38" t="s">
        <v>11</v>
      </c>
      <c r="D15" s="38">
        <v>113</v>
      </c>
      <c r="E15" s="8"/>
    </row>
    <row r="16" spans="1:5" ht="15.75" x14ac:dyDescent="0.2">
      <c r="A16" s="38" t="s">
        <v>12</v>
      </c>
      <c r="B16" s="38">
        <v>6000</v>
      </c>
      <c r="C16" s="38" t="s">
        <v>1</v>
      </c>
      <c r="D16" s="38">
        <v>138</v>
      </c>
      <c r="E16" s="8"/>
    </row>
    <row r="17" spans="1:5" ht="15.75" x14ac:dyDescent="0.2">
      <c r="A17" s="38" t="s">
        <v>13</v>
      </c>
      <c r="B17" s="38">
        <v>6000</v>
      </c>
      <c r="C17" s="38" t="s">
        <v>1</v>
      </c>
      <c r="D17" s="38">
        <v>174</v>
      </c>
      <c r="E17" s="8"/>
    </row>
    <row r="18" spans="1:5" ht="15.75" x14ac:dyDescent="0.2">
      <c r="A18" s="38" t="s">
        <v>14</v>
      </c>
      <c r="B18" s="38">
        <v>6000</v>
      </c>
      <c r="C18" s="38" t="s">
        <v>11</v>
      </c>
      <c r="D18" s="38">
        <v>126</v>
      </c>
      <c r="E18" s="8"/>
    </row>
    <row r="19" spans="1:5" ht="15.75" x14ac:dyDescent="0.2">
      <c r="A19" s="38" t="s">
        <v>15</v>
      </c>
      <c r="B19" s="38">
        <v>6000</v>
      </c>
      <c r="C19" s="38" t="s">
        <v>1</v>
      </c>
      <c r="D19" s="38">
        <v>166</v>
      </c>
      <c r="E19" s="8"/>
    </row>
    <row r="20" spans="1:5" ht="15.75" x14ac:dyDescent="0.2">
      <c r="A20" s="38" t="s">
        <v>15</v>
      </c>
      <c r="B20" s="38">
        <v>6000</v>
      </c>
      <c r="C20" s="38" t="s">
        <v>29</v>
      </c>
      <c r="D20" s="38">
        <v>158</v>
      </c>
      <c r="E20" s="8"/>
    </row>
    <row r="21" spans="1:5" ht="15.75" x14ac:dyDescent="0.2">
      <c r="A21" s="38" t="s">
        <v>16</v>
      </c>
      <c r="B21" s="38">
        <v>6000</v>
      </c>
      <c r="C21" s="38" t="s">
        <v>1</v>
      </c>
      <c r="D21" s="38">
        <v>205</v>
      </c>
      <c r="E21" s="8"/>
    </row>
    <row r="22" spans="1:5" ht="15.75" x14ac:dyDescent="0.2">
      <c r="A22" s="38" t="s">
        <v>414</v>
      </c>
      <c r="B22" s="38">
        <v>6000</v>
      </c>
      <c r="C22" s="38" t="s">
        <v>1</v>
      </c>
      <c r="D22" s="38">
        <v>151</v>
      </c>
      <c r="E22" s="8"/>
    </row>
    <row r="23" spans="1:5" ht="15.75" x14ac:dyDescent="0.2">
      <c r="A23" s="38" t="s">
        <v>17</v>
      </c>
      <c r="B23" s="38">
        <v>6000</v>
      </c>
      <c r="C23" s="38" t="s">
        <v>11</v>
      </c>
      <c r="D23" s="38">
        <v>180</v>
      </c>
      <c r="E23" s="8"/>
    </row>
    <row r="24" spans="1:5" ht="15.75" x14ac:dyDescent="0.2">
      <c r="A24" s="38" t="s">
        <v>18</v>
      </c>
      <c r="B24" s="38">
        <v>6000</v>
      </c>
      <c r="C24" s="38" t="s">
        <v>1</v>
      </c>
      <c r="D24" s="38">
        <v>252</v>
      </c>
      <c r="E24" s="8"/>
    </row>
    <row r="25" spans="1:5" ht="15.75" x14ac:dyDescent="0.2">
      <c r="A25" s="38" t="s">
        <v>19</v>
      </c>
      <c r="B25" s="38">
        <v>6000</v>
      </c>
      <c r="C25" s="38" t="s">
        <v>11</v>
      </c>
      <c r="D25" s="38">
        <v>170</v>
      </c>
      <c r="E25" s="8"/>
    </row>
    <row r="26" spans="1:5" ht="15.75" x14ac:dyDescent="0.2">
      <c r="A26" s="38" t="s">
        <v>415</v>
      </c>
      <c r="B26" s="38">
        <v>6000</v>
      </c>
      <c r="C26" s="38" t="s">
        <v>1</v>
      </c>
      <c r="D26" s="38">
        <v>203</v>
      </c>
      <c r="E26" s="8"/>
    </row>
    <row r="27" spans="1:5" ht="15.75" x14ac:dyDescent="0.2">
      <c r="A27" s="38" t="s">
        <v>31</v>
      </c>
      <c r="B27" s="38">
        <v>6000</v>
      </c>
      <c r="C27" s="38" t="s">
        <v>1</v>
      </c>
      <c r="D27" s="38">
        <v>255</v>
      </c>
      <c r="E27" s="8"/>
    </row>
    <row r="28" spans="1:5" ht="15.75" x14ac:dyDescent="0.2">
      <c r="A28" s="38" t="s">
        <v>20</v>
      </c>
      <c r="B28" s="38">
        <v>6000</v>
      </c>
      <c r="C28" s="38" t="s">
        <v>11</v>
      </c>
      <c r="D28" s="54">
        <v>231</v>
      </c>
      <c r="E28" s="8"/>
    </row>
    <row r="29" spans="1:5" ht="15.75" x14ac:dyDescent="0.2">
      <c r="A29" s="38" t="s">
        <v>22</v>
      </c>
      <c r="B29" s="38">
        <v>6000</v>
      </c>
      <c r="C29" s="38" t="s">
        <v>11</v>
      </c>
      <c r="D29" s="54">
        <v>335</v>
      </c>
      <c r="E29" s="8"/>
    </row>
    <row r="30" spans="1:5" ht="15.75" x14ac:dyDescent="0.2">
      <c r="A30" s="38" t="s">
        <v>22</v>
      </c>
      <c r="B30" s="38">
        <v>6000</v>
      </c>
      <c r="C30" s="38" t="s">
        <v>1</v>
      </c>
      <c r="D30" s="54">
        <v>313</v>
      </c>
      <c r="E30" s="8"/>
    </row>
    <row r="31" spans="1:5" ht="15.75" x14ac:dyDescent="0.2">
      <c r="A31" s="55" t="s">
        <v>23</v>
      </c>
      <c r="B31" s="38">
        <v>6000</v>
      </c>
      <c r="C31" s="38" t="s">
        <v>1</v>
      </c>
      <c r="D31" s="54">
        <v>320</v>
      </c>
      <c r="E31" s="8"/>
    </row>
    <row r="32" spans="1:5" ht="15.75" x14ac:dyDescent="0.2">
      <c r="A32" s="110" t="s">
        <v>24</v>
      </c>
      <c r="B32" s="38">
        <v>6000</v>
      </c>
      <c r="C32" s="38" t="s">
        <v>1</v>
      </c>
      <c r="D32" s="111">
        <v>430</v>
      </c>
      <c r="E32" s="8"/>
    </row>
    <row r="33" spans="1:5" ht="15.75" x14ac:dyDescent="0.2">
      <c r="A33" s="55" t="s">
        <v>32</v>
      </c>
      <c r="B33" s="38">
        <v>6000</v>
      </c>
      <c r="C33" s="38" t="s">
        <v>1</v>
      </c>
      <c r="D33" s="54">
        <v>428</v>
      </c>
      <c r="E33" s="8"/>
    </row>
    <row r="34" spans="1:5" ht="15.6" customHeight="1" x14ac:dyDescent="0.2">
      <c r="A34" s="155" t="s">
        <v>44</v>
      </c>
      <c r="B34" s="156"/>
      <c r="C34" s="156"/>
      <c r="D34" s="157"/>
    </row>
    <row r="35" spans="1:5" ht="15.75" x14ac:dyDescent="0.2">
      <c r="A35" s="1" t="s">
        <v>37</v>
      </c>
      <c r="B35" s="1" t="s">
        <v>9</v>
      </c>
      <c r="C35" s="1" t="s">
        <v>33</v>
      </c>
      <c r="D35" s="1" t="s">
        <v>8</v>
      </c>
    </row>
    <row r="36" spans="1:5" ht="15.75" x14ac:dyDescent="0.2">
      <c r="A36" s="42" t="s">
        <v>707</v>
      </c>
      <c r="B36" s="42">
        <v>6000</v>
      </c>
      <c r="C36" s="42" t="s">
        <v>29</v>
      </c>
      <c r="D36" s="42">
        <v>167</v>
      </c>
    </row>
    <row r="37" spans="1:5" ht="15.75" x14ac:dyDescent="0.25">
      <c r="A37" s="51" t="s">
        <v>10</v>
      </c>
      <c r="B37" s="51">
        <v>6000</v>
      </c>
      <c r="C37" s="42" t="s">
        <v>29</v>
      </c>
      <c r="D37" s="56">
        <v>102</v>
      </c>
      <c r="E37" s="8"/>
    </row>
    <row r="38" spans="1:5" ht="15.75" x14ac:dyDescent="0.25">
      <c r="A38" s="51" t="s">
        <v>12</v>
      </c>
      <c r="B38" s="51">
        <v>6000</v>
      </c>
      <c r="C38" s="42" t="s">
        <v>29</v>
      </c>
      <c r="D38" s="56">
        <v>123</v>
      </c>
      <c r="E38" s="8"/>
    </row>
    <row r="39" spans="1:5" ht="15.75" x14ac:dyDescent="0.25">
      <c r="A39" s="51" t="s">
        <v>13</v>
      </c>
      <c r="B39" s="51">
        <v>6000</v>
      </c>
      <c r="C39" s="42" t="s">
        <v>29</v>
      </c>
      <c r="D39" s="56">
        <v>161</v>
      </c>
      <c r="E39" s="8"/>
    </row>
    <row r="40" spans="1:5" ht="15.75" x14ac:dyDescent="0.25">
      <c r="A40" s="51" t="s">
        <v>14</v>
      </c>
      <c r="B40" s="51">
        <v>6000</v>
      </c>
      <c r="C40" s="42" t="s">
        <v>29</v>
      </c>
      <c r="D40" s="56">
        <v>126</v>
      </c>
      <c r="E40" s="8"/>
    </row>
    <row r="41" spans="1:5" ht="15.75" x14ac:dyDescent="0.25">
      <c r="A41" s="51" t="s">
        <v>15</v>
      </c>
      <c r="B41" s="51">
        <v>6000</v>
      </c>
      <c r="C41" s="42" t="s">
        <v>29</v>
      </c>
      <c r="D41" s="56">
        <v>154</v>
      </c>
      <c r="E41" s="8"/>
    </row>
    <row r="42" spans="1:5" ht="15.75" x14ac:dyDescent="0.25">
      <c r="A42" s="51" t="s">
        <v>30</v>
      </c>
      <c r="B42" s="51">
        <v>6000</v>
      </c>
      <c r="C42" s="42" t="s">
        <v>29</v>
      </c>
      <c r="D42" s="57">
        <v>191</v>
      </c>
      <c r="E42" s="8"/>
    </row>
    <row r="43" spans="1:5" ht="15.75" x14ac:dyDescent="0.25">
      <c r="A43" s="51" t="s">
        <v>17</v>
      </c>
      <c r="B43" s="51">
        <v>6000</v>
      </c>
      <c r="C43" s="42" t="s">
        <v>29</v>
      </c>
      <c r="D43" s="56">
        <v>161</v>
      </c>
      <c r="E43" s="8"/>
    </row>
    <row r="44" spans="1:5" ht="15.75" x14ac:dyDescent="0.25">
      <c r="A44" s="51" t="s">
        <v>18</v>
      </c>
      <c r="B44" s="51">
        <v>6000</v>
      </c>
      <c r="C44" s="42" t="s">
        <v>29</v>
      </c>
      <c r="D44" s="56">
        <v>246</v>
      </c>
      <c r="E44" s="8"/>
    </row>
    <row r="45" spans="1:5" ht="15.75" x14ac:dyDescent="0.25">
      <c r="A45" s="51" t="s">
        <v>19</v>
      </c>
      <c r="B45" s="51">
        <v>6000</v>
      </c>
      <c r="C45" s="42" t="s">
        <v>29</v>
      </c>
      <c r="D45" s="56">
        <v>156</v>
      </c>
      <c r="E45" s="8"/>
    </row>
    <row r="46" spans="1:5" ht="15.75" x14ac:dyDescent="0.25">
      <c r="A46" s="51" t="s">
        <v>20</v>
      </c>
      <c r="B46" s="51">
        <v>6000</v>
      </c>
      <c r="C46" s="42" t="s">
        <v>29</v>
      </c>
      <c r="D46" s="56">
        <v>198</v>
      </c>
      <c r="E46" s="8"/>
    </row>
    <row r="47" spans="1:5" ht="15.75" x14ac:dyDescent="0.25">
      <c r="A47" s="51" t="s">
        <v>21</v>
      </c>
      <c r="B47" s="51">
        <v>6000</v>
      </c>
      <c r="C47" s="42" t="s">
        <v>29</v>
      </c>
      <c r="D47" s="56">
        <v>262</v>
      </c>
      <c r="E47" s="8"/>
    </row>
    <row r="48" spans="1:5" ht="15.75" x14ac:dyDescent="0.25">
      <c r="A48" s="51" t="s">
        <v>22</v>
      </c>
      <c r="B48" s="51">
        <v>6000</v>
      </c>
      <c r="C48" s="42" t="s">
        <v>29</v>
      </c>
      <c r="D48" s="56">
        <v>311</v>
      </c>
      <c r="E48" s="8"/>
    </row>
    <row r="49" spans="1:5" ht="15.75" x14ac:dyDescent="0.25">
      <c r="A49" s="51" t="s">
        <v>25</v>
      </c>
      <c r="B49" s="51">
        <v>6000</v>
      </c>
      <c r="C49" s="42" t="s">
        <v>29</v>
      </c>
      <c r="D49" s="56">
        <v>373</v>
      </c>
      <c r="E49" s="8"/>
    </row>
    <row r="50" spans="1:5" ht="15.75" x14ac:dyDescent="0.25">
      <c r="A50" s="52" t="s">
        <v>377</v>
      </c>
      <c r="B50" s="52">
        <v>6000</v>
      </c>
      <c r="C50" s="53" t="s">
        <v>29</v>
      </c>
      <c r="D50" s="58">
        <v>246</v>
      </c>
      <c r="E50" s="8"/>
    </row>
    <row r="51" spans="1:5" ht="15.75" x14ac:dyDescent="0.25">
      <c r="A51" s="51" t="s">
        <v>32</v>
      </c>
      <c r="B51" s="51">
        <v>6000</v>
      </c>
      <c r="C51" s="42" t="s">
        <v>29</v>
      </c>
      <c r="D51" s="57">
        <v>387</v>
      </c>
      <c r="E51" s="8"/>
    </row>
    <row r="52" spans="1:5" ht="13.15" customHeight="1" x14ac:dyDescent="0.2">
      <c r="A52" s="146" t="s">
        <v>98</v>
      </c>
      <c r="B52" s="146"/>
      <c r="C52" s="146"/>
      <c r="D52" s="143"/>
    </row>
    <row r="53" spans="1:5" ht="13.15" customHeight="1" x14ac:dyDescent="0.2">
      <c r="A53" s="146"/>
      <c r="B53" s="146"/>
      <c r="C53" s="146"/>
      <c r="D53" s="143"/>
    </row>
    <row r="54" spans="1:5" ht="13.15" customHeight="1" x14ac:dyDescent="0.2">
      <c r="A54" s="146" t="s">
        <v>96</v>
      </c>
      <c r="B54" s="146"/>
      <c r="C54" s="146"/>
      <c r="D54" s="143"/>
    </row>
    <row r="55" spans="1:5" ht="13.15" customHeight="1" x14ac:dyDescent="0.2">
      <c r="A55" s="146"/>
      <c r="B55" s="146"/>
      <c r="C55" s="146"/>
      <c r="D55" s="143"/>
    </row>
    <row r="56" spans="1:5" ht="13.15" customHeight="1" x14ac:dyDescent="0.2">
      <c r="A56" s="146" t="s">
        <v>97</v>
      </c>
      <c r="B56" s="146"/>
      <c r="C56" s="146"/>
      <c r="D56" s="143"/>
    </row>
    <row r="57" spans="1:5" ht="13.15" customHeight="1" x14ac:dyDescent="0.2">
      <c r="A57" s="146"/>
      <c r="B57" s="146"/>
      <c r="C57" s="146"/>
      <c r="D57" s="143"/>
    </row>
    <row r="58" spans="1:5" ht="13.15" customHeight="1" x14ac:dyDescent="0.2">
      <c r="A58" s="146" t="s">
        <v>93</v>
      </c>
      <c r="B58" s="146"/>
      <c r="C58" s="146"/>
      <c r="D58" s="143"/>
    </row>
    <row r="59" spans="1:5" ht="13.15" customHeight="1" x14ac:dyDescent="0.2">
      <c r="A59" s="146"/>
      <c r="B59" s="146"/>
      <c r="C59" s="146"/>
      <c r="D59" s="143"/>
    </row>
    <row r="60" spans="1:5" ht="13.15" customHeight="1" x14ac:dyDescent="0.2">
      <c r="A60" s="141" t="s">
        <v>94</v>
      </c>
      <c r="B60" s="142"/>
      <c r="C60" s="142"/>
      <c r="D60" s="143"/>
    </row>
    <row r="61" spans="1:5" ht="12.75" customHeight="1" x14ac:dyDescent="0.2">
      <c r="A61" s="142"/>
      <c r="B61" s="142"/>
      <c r="C61" s="142"/>
      <c r="D61" s="143"/>
    </row>
    <row r="62" spans="1:5" ht="12.75" customHeight="1" x14ac:dyDescent="0.2">
      <c r="A62" s="144" t="s">
        <v>95</v>
      </c>
      <c r="B62" s="145"/>
      <c r="C62" s="145"/>
      <c r="D62" s="143"/>
    </row>
    <row r="63" spans="1:5" ht="23.25" customHeight="1" x14ac:dyDescent="0.2">
      <c r="A63" s="145"/>
      <c r="B63" s="145"/>
      <c r="C63" s="145"/>
      <c r="D63" s="143"/>
    </row>
    <row r="64" spans="1:5" ht="23.25" customHeight="1" x14ac:dyDescent="0.2">
      <c r="A64" s="146" t="s">
        <v>100</v>
      </c>
      <c r="B64" s="147"/>
      <c r="C64" s="147"/>
      <c r="D64" s="147"/>
    </row>
    <row r="65" spans="1:4" ht="23.25" customHeight="1" x14ac:dyDescent="0.2">
      <c r="A65" s="146" t="s">
        <v>101</v>
      </c>
      <c r="B65" s="147"/>
      <c r="C65" s="147"/>
      <c r="D65" s="147"/>
    </row>
    <row r="66" spans="1:4" ht="12.75" customHeight="1" x14ac:dyDescent="0.2">
      <c r="A66" s="141" t="s">
        <v>99</v>
      </c>
      <c r="B66" s="141"/>
      <c r="C66" s="141"/>
      <c r="D66" s="143"/>
    </row>
    <row r="67" spans="1:4" ht="13.15" customHeight="1" x14ac:dyDescent="0.2">
      <c r="A67" s="141"/>
      <c r="B67" s="141"/>
      <c r="C67" s="141"/>
      <c r="D67" s="143"/>
    </row>
    <row r="68" spans="1:4" ht="16.899999999999999" customHeight="1" x14ac:dyDescent="0.2">
      <c r="A68" s="70" t="s">
        <v>356</v>
      </c>
      <c r="B68" s="134" t="s">
        <v>420</v>
      </c>
      <c r="C68" s="135"/>
      <c r="D68" s="136"/>
    </row>
    <row r="69" spans="1:4" ht="16.899999999999999" customHeight="1" x14ac:dyDescent="0.2">
      <c r="A69" s="71" t="s">
        <v>355</v>
      </c>
      <c r="B69" s="137" t="s">
        <v>354</v>
      </c>
      <c r="C69" s="138"/>
      <c r="D69" s="139"/>
    </row>
  </sheetData>
  <mergeCells count="14">
    <mergeCell ref="A62:D63"/>
    <mergeCell ref="A10:D11"/>
    <mergeCell ref="A12:D12"/>
    <mergeCell ref="A52:D53"/>
    <mergeCell ref="A54:D55"/>
    <mergeCell ref="A56:D57"/>
    <mergeCell ref="A58:D59"/>
    <mergeCell ref="A60:D61"/>
    <mergeCell ref="A34:D34"/>
    <mergeCell ref="B69:D69"/>
    <mergeCell ref="B68:D68"/>
    <mergeCell ref="A64:D64"/>
    <mergeCell ref="A65:D65"/>
    <mergeCell ref="A66:D67"/>
  </mergeCells>
  <hyperlinks>
    <hyperlink ref="B69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99CC"/>
  </sheetPr>
  <dimension ref="A1:E72"/>
  <sheetViews>
    <sheetView zoomScaleNormal="100" workbookViewId="0">
      <selection activeCell="A54" sqref="A54"/>
    </sheetView>
  </sheetViews>
  <sheetFormatPr defaultRowHeight="12.75" x14ac:dyDescent="0.2"/>
  <cols>
    <col min="1" max="1" width="29.28515625" customWidth="1"/>
    <col min="2" max="2" width="17.7109375" customWidth="1"/>
    <col min="3" max="3" width="15.28515625" customWidth="1"/>
    <col min="4" max="4" width="39.140625" customWidth="1"/>
    <col min="5" max="5" width="9.140625" style="7"/>
    <col min="6" max="6" width="10.28515625" bestFit="1" customWidth="1"/>
  </cols>
  <sheetData>
    <row r="1" spans="1:5" ht="12.75" customHeight="1" x14ac:dyDescent="0.2"/>
    <row r="2" spans="1:5" ht="12.75" customHeight="1" x14ac:dyDescent="0.2"/>
    <row r="3" spans="1:5" ht="12.75" customHeight="1" x14ac:dyDescent="0.2"/>
    <row r="4" spans="1:5" ht="12.75" customHeight="1" x14ac:dyDescent="0.2"/>
    <row r="5" spans="1:5" ht="12.75" customHeight="1" x14ac:dyDescent="0.2"/>
    <row r="6" spans="1:5" ht="12.75" customHeight="1" x14ac:dyDescent="0.2"/>
    <row r="7" spans="1:5" ht="12.75" customHeight="1" x14ac:dyDescent="0.2"/>
    <row r="8" spans="1:5" ht="12.75" customHeight="1" x14ac:dyDescent="0.2"/>
    <row r="9" spans="1:5" ht="14.25" customHeight="1" x14ac:dyDescent="0.2"/>
    <row r="10" spans="1:5" ht="14.25" customHeight="1" x14ac:dyDescent="0.2">
      <c r="A10" s="140" t="s">
        <v>102</v>
      </c>
      <c r="B10" s="140"/>
      <c r="C10" s="140"/>
      <c r="D10" s="140"/>
    </row>
    <row r="11" spans="1:5" ht="14.25" customHeight="1" x14ac:dyDescent="0.2">
      <c r="A11" s="140"/>
      <c r="B11" s="140"/>
      <c r="C11" s="140"/>
      <c r="D11" s="140"/>
    </row>
    <row r="12" spans="1:5" ht="15.6" customHeight="1" x14ac:dyDescent="0.2">
      <c r="A12" s="149" t="s">
        <v>46</v>
      </c>
      <c r="B12" s="150"/>
      <c r="C12" s="150"/>
      <c r="D12" s="151"/>
    </row>
    <row r="13" spans="1:5" ht="15.75" x14ac:dyDescent="0.2">
      <c r="A13" s="2" t="s">
        <v>37</v>
      </c>
      <c r="B13" s="1" t="s">
        <v>9</v>
      </c>
      <c r="C13" s="1" t="s">
        <v>33</v>
      </c>
      <c r="D13" s="1" t="s">
        <v>8</v>
      </c>
    </row>
    <row r="14" spans="1:5" s="46" customFormat="1" ht="15.75" x14ac:dyDescent="0.2">
      <c r="A14" s="40" t="s">
        <v>413</v>
      </c>
      <c r="B14" s="42">
        <v>6000</v>
      </c>
      <c r="C14" s="42" t="s">
        <v>0</v>
      </c>
      <c r="D14" s="42">
        <v>152</v>
      </c>
      <c r="E14" s="8"/>
    </row>
    <row r="15" spans="1:5" ht="15.75" x14ac:dyDescent="0.2">
      <c r="A15" s="40" t="s">
        <v>12</v>
      </c>
      <c r="B15" s="42">
        <v>6000</v>
      </c>
      <c r="C15" s="42" t="s">
        <v>0</v>
      </c>
      <c r="D15" s="42">
        <v>198</v>
      </c>
    </row>
    <row r="16" spans="1:5" ht="15.75" x14ac:dyDescent="0.2">
      <c r="A16" s="40" t="s">
        <v>12</v>
      </c>
      <c r="B16" s="42">
        <v>6000</v>
      </c>
      <c r="C16" s="42" t="s">
        <v>29</v>
      </c>
      <c r="D16" s="42">
        <v>199</v>
      </c>
    </row>
    <row r="17" spans="1:5" ht="15.75" x14ac:dyDescent="0.25">
      <c r="A17" s="59" t="s">
        <v>13</v>
      </c>
      <c r="B17" s="59">
        <v>6000</v>
      </c>
      <c r="C17" s="59" t="s">
        <v>28</v>
      </c>
      <c r="D17" s="60">
        <v>225</v>
      </c>
    </row>
    <row r="18" spans="1:5" ht="15.75" x14ac:dyDescent="0.25">
      <c r="A18" s="52" t="s">
        <v>13</v>
      </c>
      <c r="B18" s="52">
        <v>6000</v>
      </c>
      <c r="C18" s="52" t="s">
        <v>0</v>
      </c>
      <c r="D18" s="61">
        <v>253</v>
      </c>
    </row>
    <row r="19" spans="1:5" ht="15.75" x14ac:dyDescent="0.25">
      <c r="A19" s="62" t="s">
        <v>398</v>
      </c>
      <c r="B19" s="62">
        <v>6000</v>
      </c>
      <c r="C19" s="62" t="s">
        <v>28</v>
      </c>
      <c r="D19" s="63">
        <v>303</v>
      </c>
    </row>
    <row r="20" spans="1:5" ht="15.75" x14ac:dyDescent="0.25">
      <c r="A20" s="52" t="s">
        <v>15</v>
      </c>
      <c r="B20" s="52">
        <v>6000</v>
      </c>
      <c r="C20" s="52" t="s">
        <v>0</v>
      </c>
      <c r="D20" s="64">
        <v>246</v>
      </c>
    </row>
    <row r="21" spans="1:5" ht="15.75" x14ac:dyDescent="0.25">
      <c r="A21" s="52" t="s">
        <v>30</v>
      </c>
      <c r="B21" s="52">
        <v>6000</v>
      </c>
      <c r="C21" s="53" t="s">
        <v>28</v>
      </c>
      <c r="D21" s="64">
        <v>285</v>
      </c>
    </row>
    <row r="22" spans="1:5" ht="15.75" x14ac:dyDescent="0.25">
      <c r="A22" s="52" t="s">
        <v>16</v>
      </c>
      <c r="B22" s="52">
        <v>6000</v>
      </c>
      <c r="C22" s="53" t="s">
        <v>29</v>
      </c>
      <c r="D22" s="64">
        <v>276</v>
      </c>
    </row>
    <row r="23" spans="1:5" ht="15.75" x14ac:dyDescent="0.25">
      <c r="A23" s="52" t="s">
        <v>16</v>
      </c>
      <c r="B23" s="52">
        <v>6000</v>
      </c>
      <c r="C23" s="52" t="s">
        <v>0</v>
      </c>
      <c r="D23" s="64">
        <v>315</v>
      </c>
    </row>
    <row r="24" spans="1:5" ht="15.75" x14ac:dyDescent="0.25">
      <c r="A24" s="52" t="s">
        <v>378</v>
      </c>
      <c r="B24" s="52">
        <v>6000</v>
      </c>
      <c r="C24" s="53" t="s">
        <v>28</v>
      </c>
      <c r="D24" s="64">
        <v>358</v>
      </c>
    </row>
    <row r="25" spans="1:5" ht="15.75" x14ac:dyDescent="0.25">
      <c r="A25" s="52" t="s">
        <v>18</v>
      </c>
      <c r="B25" s="52">
        <v>6000</v>
      </c>
      <c r="C25" s="52" t="s">
        <v>0</v>
      </c>
      <c r="D25" s="64">
        <v>342</v>
      </c>
    </row>
    <row r="26" spans="1:5" ht="15.75" x14ac:dyDescent="0.25">
      <c r="A26" s="52" t="s">
        <v>18</v>
      </c>
      <c r="B26" s="52">
        <v>6000</v>
      </c>
      <c r="C26" s="52" t="s">
        <v>29</v>
      </c>
      <c r="D26" s="64">
        <v>423</v>
      </c>
    </row>
    <row r="27" spans="1:5" ht="15.75" x14ac:dyDescent="0.25">
      <c r="A27" s="52" t="s">
        <v>18</v>
      </c>
      <c r="B27" s="52">
        <v>6000</v>
      </c>
      <c r="C27" s="52" t="s">
        <v>28</v>
      </c>
      <c r="D27" s="64">
        <v>388</v>
      </c>
    </row>
    <row r="28" spans="1:5" ht="15.75" x14ac:dyDescent="0.25">
      <c r="A28" s="52" t="s">
        <v>40</v>
      </c>
      <c r="B28" s="52">
        <v>6000</v>
      </c>
      <c r="C28" s="52" t="s">
        <v>28</v>
      </c>
      <c r="D28" s="64">
        <v>449</v>
      </c>
    </row>
    <row r="29" spans="1:5" ht="15.75" x14ac:dyDescent="0.25">
      <c r="A29" s="52" t="s">
        <v>31</v>
      </c>
      <c r="B29" s="52">
        <v>6000</v>
      </c>
      <c r="C29" s="53" t="s">
        <v>0</v>
      </c>
      <c r="D29" s="64">
        <v>365</v>
      </c>
    </row>
    <row r="30" spans="1:5" ht="15.75" x14ac:dyDescent="0.25">
      <c r="A30" s="52" t="s">
        <v>31</v>
      </c>
      <c r="B30" s="52">
        <v>6000</v>
      </c>
      <c r="C30" s="53" t="s">
        <v>28</v>
      </c>
      <c r="D30" s="64">
        <v>344</v>
      </c>
    </row>
    <row r="31" spans="1:5" ht="15.75" x14ac:dyDescent="0.25">
      <c r="A31" s="52" t="s">
        <v>31</v>
      </c>
      <c r="B31" s="52">
        <v>6000</v>
      </c>
      <c r="C31" s="53" t="s">
        <v>29</v>
      </c>
      <c r="D31" s="64">
        <v>370</v>
      </c>
    </row>
    <row r="32" spans="1:5" s="46" customFormat="1" ht="15.75" x14ac:dyDescent="0.25">
      <c r="A32" s="52" t="s">
        <v>42</v>
      </c>
      <c r="B32" s="52">
        <v>6000</v>
      </c>
      <c r="C32" s="53" t="s">
        <v>28</v>
      </c>
      <c r="D32" s="64">
        <v>450</v>
      </c>
      <c r="E32" s="8"/>
    </row>
    <row r="33" spans="1:5" s="46" customFormat="1" ht="15.75" x14ac:dyDescent="0.25">
      <c r="A33" s="52" t="s">
        <v>20</v>
      </c>
      <c r="B33" s="52">
        <v>6000</v>
      </c>
      <c r="C33" s="53" t="s">
        <v>29</v>
      </c>
      <c r="D33" s="64">
        <v>335</v>
      </c>
      <c r="E33" s="8"/>
    </row>
    <row r="34" spans="1:5" s="46" customFormat="1" ht="15.75" x14ac:dyDescent="0.25">
      <c r="A34" s="52" t="s">
        <v>21</v>
      </c>
      <c r="B34" s="52">
        <v>6000</v>
      </c>
      <c r="C34" s="53" t="s">
        <v>29</v>
      </c>
      <c r="D34" s="64">
        <v>400</v>
      </c>
      <c r="E34" s="8"/>
    </row>
    <row r="35" spans="1:5" s="46" customFormat="1" ht="15.75" x14ac:dyDescent="0.25">
      <c r="A35" s="52" t="s">
        <v>22</v>
      </c>
      <c r="B35" s="52">
        <v>6000</v>
      </c>
      <c r="C35" s="53" t="s">
        <v>29</v>
      </c>
      <c r="D35" s="64">
        <v>509</v>
      </c>
      <c r="E35" s="8"/>
    </row>
    <row r="36" spans="1:5" s="46" customFormat="1" ht="15.75" x14ac:dyDescent="0.25">
      <c r="A36" s="52" t="s">
        <v>22</v>
      </c>
      <c r="B36" s="52">
        <v>6000</v>
      </c>
      <c r="C36" s="52" t="s">
        <v>0</v>
      </c>
      <c r="D36" s="64">
        <v>495</v>
      </c>
      <c r="E36" s="8"/>
    </row>
    <row r="37" spans="1:5" s="46" customFormat="1" ht="15.75" x14ac:dyDescent="0.25">
      <c r="A37" s="52" t="s">
        <v>38</v>
      </c>
      <c r="B37" s="52">
        <v>6000</v>
      </c>
      <c r="C37" s="53" t="s">
        <v>28</v>
      </c>
      <c r="D37" s="64">
        <v>459</v>
      </c>
      <c r="E37" s="8"/>
    </row>
    <row r="38" spans="1:5" s="46" customFormat="1" ht="15.75" x14ac:dyDescent="0.25">
      <c r="A38" s="52" t="s">
        <v>39</v>
      </c>
      <c r="B38" s="52">
        <v>6000</v>
      </c>
      <c r="C38" s="53" t="s">
        <v>28</v>
      </c>
      <c r="D38" s="64">
        <v>620</v>
      </c>
      <c r="E38" s="8"/>
    </row>
    <row r="39" spans="1:5" s="46" customFormat="1" ht="15.75" x14ac:dyDescent="0.25">
      <c r="A39" s="52" t="s">
        <v>23</v>
      </c>
      <c r="B39" s="52">
        <v>6000</v>
      </c>
      <c r="C39" s="53" t="s">
        <v>28</v>
      </c>
      <c r="D39" s="64">
        <v>418</v>
      </c>
      <c r="E39" s="8"/>
    </row>
    <row r="40" spans="1:5" s="46" customFormat="1" ht="15.75" x14ac:dyDescent="0.25">
      <c r="A40" s="52" t="s">
        <v>23</v>
      </c>
      <c r="B40" s="52">
        <v>6000</v>
      </c>
      <c r="C40" s="53" t="s">
        <v>0</v>
      </c>
      <c r="D40" s="64">
        <v>489</v>
      </c>
      <c r="E40" s="8"/>
    </row>
    <row r="41" spans="1:5" s="46" customFormat="1" ht="15.75" x14ac:dyDescent="0.25">
      <c r="A41" s="52" t="s">
        <v>379</v>
      </c>
      <c r="B41" s="52">
        <v>6000</v>
      </c>
      <c r="C41" s="53" t="s">
        <v>28</v>
      </c>
      <c r="D41" s="64">
        <v>546</v>
      </c>
      <c r="E41" s="8"/>
    </row>
    <row r="42" spans="1:5" s="46" customFormat="1" ht="15.75" x14ac:dyDescent="0.25">
      <c r="A42" s="52" t="s">
        <v>24</v>
      </c>
      <c r="B42" s="52">
        <v>6000</v>
      </c>
      <c r="C42" s="53" t="s">
        <v>28</v>
      </c>
      <c r="D42" s="64">
        <v>571</v>
      </c>
      <c r="E42" s="8"/>
    </row>
    <row r="43" spans="1:5" ht="15.75" x14ac:dyDescent="0.25">
      <c r="A43" s="52" t="s">
        <v>41</v>
      </c>
      <c r="B43" s="52">
        <v>6000</v>
      </c>
      <c r="C43" s="53" t="s">
        <v>28</v>
      </c>
      <c r="D43" s="64">
        <v>880</v>
      </c>
    </row>
    <row r="44" spans="1:5" ht="15.75" x14ac:dyDescent="0.25">
      <c r="A44" s="52" t="s">
        <v>25</v>
      </c>
      <c r="B44" s="52">
        <v>6000</v>
      </c>
      <c r="C44" s="52" t="s">
        <v>0</v>
      </c>
      <c r="D44" s="64">
        <v>521</v>
      </c>
    </row>
    <row r="45" spans="1:5" ht="15.75" x14ac:dyDescent="0.25">
      <c r="A45" s="52" t="s">
        <v>25</v>
      </c>
      <c r="B45" s="52">
        <v>6000</v>
      </c>
      <c r="C45" s="53" t="s">
        <v>28</v>
      </c>
      <c r="D45" s="64">
        <v>513</v>
      </c>
    </row>
    <row r="46" spans="1:5" ht="15.75" x14ac:dyDescent="0.25">
      <c r="A46" s="52" t="s">
        <v>26</v>
      </c>
      <c r="B46" s="52">
        <v>6000</v>
      </c>
      <c r="C46" s="53" t="s">
        <v>29</v>
      </c>
      <c r="D46" s="64">
        <v>567</v>
      </c>
    </row>
    <row r="47" spans="1:5" ht="15.75" x14ac:dyDescent="0.25">
      <c r="A47" s="52" t="s">
        <v>26</v>
      </c>
      <c r="B47" s="52">
        <v>6000</v>
      </c>
      <c r="C47" s="53" t="s">
        <v>28</v>
      </c>
      <c r="D47" s="64">
        <v>559</v>
      </c>
    </row>
    <row r="48" spans="1:5" ht="15.75" x14ac:dyDescent="0.25">
      <c r="A48" s="52" t="s">
        <v>26</v>
      </c>
      <c r="B48" s="52">
        <v>6000</v>
      </c>
      <c r="C48" s="53" t="s">
        <v>0</v>
      </c>
      <c r="D48" s="64">
        <v>606</v>
      </c>
    </row>
    <row r="49" spans="1:4" ht="15.75" x14ac:dyDescent="0.25">
      <c r="A49" s="52" t="s">
        <v>43</v>
      </c>
      <c r="B49" s="52">
        <v>6000</v>
      </c>
      <c r="C49" s="53" t="s">
        <v>28</v>
      </c>
      <c r="D49" s="64">
        <v>760</v>
      </c>
    </row>
    <row r="50" spans="1:4" ht="15.75" x14ac:dyDescent="0.25">
      <c r="A50" s="52" t="s">
        <v>380</v>
      </c>
      <c r="B50" s="52">
        <v>6000</v>
      </c>
      <c r="C50" s="53" t="s">
        <v>28</v>
      </c>
      <c r="D50" s="64">
        <v>700</v>
      </c>
    </row>
    <row r="51" spans="1:4" ht="15.75" x14ac:dyDescent="0.25">
      <c r="A51" s="52" t="s">
        <v>715</v>
      </c>
      <c r="B51" s="52">
        <v>6000</v>
      </c>
      <c r="C51" s="53" t="s">
        <v>28</v>
      </c>
      <c r="D51" s="64">
        <v>936</v>
      </c>
    </row>
    <row r="52" spans="1:4" ht="15.75" x14ac:dyDescent="0.25">
      <c r="A52" s="59" t="s">
        <v>27</v>
      </c>
      <c r="B52" s="59">
        <v>6000</v>
      </c>
      <c r="C52" s="40" t="s">
        <v>28</v>
      </c>
      <c r="D52" s="65">
        <v>702</v>
      </c>
    </row>
    <row r="53" spans="1:4" ht="15.75" x14ac:dyDescent="0.25">
      <c r="A53" s="59" t="s">
        <v>716</v>
      </c>
      <c r="B53" s="59">
        <v>6000</v>
      </c>
      <c r="C53" s="40" t="s">
        <v>28</v>
      </c>
      <c r="D53" s="65">
        <v>924</v>
      </c>
    </row>
    <row r="54" spans="1:4" ht="15.75" x14ac:dyDescent="0.25">
      <c r="A54" s="59" t="s">
        <v>717</v>
      </c>
      <c r="B54" s="59">
        <v>6000</v>
      </c>
      <c r="C54" s="40" t="s">
        <v>28</v>
      </c>
      <c r="D54" s="65">
        <v>1257</v>
      </c>
    </row>
    <row r="55" spans="1:4" ht="13.15" customHeight="1" x14ac:dyDescent="0.2">
      <c r="A55" s="146" t="s">
        <v>98</v>
      </c>
      <c r="B55" s="146"/>
      <c r="C55" s="146"/>
      <c r="D55" s="143"/>
    </row>
    <row r="56" spans="1:4" ht="13.15" customHeight="1" x14ac:dyDescent="0.2">
      <c r="A56" s="146"/>
      <c r="B56" s="146"/>
      <c r="C56" s="146"/>
      <c r="D56" s="143"/>
    </row>
    <row r="57" spans="1:4" ht="13.15" customHeight="1" x14ac:dyDescent="0.2">
      <c r="A57" s="146" t="s">
        <v>96</v>
      </c>
      <c r="B57" s="146"/>
      <c r="C57" s="146"/>
      <c r="D57" s="143"/>
    </row>
    <row r="58" spans="1:4" ht="13.15" customHeight="1" x14ac:dyDescent="0.2">
      <c r="A58" s="146"/>
      <c r="B58" s="146"/>
      <c r="C58" s="146"/>
      <c r="D58" s="143"/>
    </row>
    <row r="59" spans="1:4" ht="13.15" customHeight="1" x14ac:dyDescent="0.2">
      <c r="A59" s="146" t="s">
        <v>97</v>
      </c>
      <c r="B59" s="146"/>
      <c r="C59" s="146"/>
      <c r="D59" s="143"/>
    </row>
    <row r="60" spans="1:4" ht="13.15" customHeight="1" x14ac:dyDescent="0.2">
      <c r="A60" s="146"/>
      <c r="B60" s="146"/>
      <c r="C60" s="146"/>
      <c r="D60" s="143"/>
    </row>
    <row r="61" spans="1:4" ht="13.15" customHeight="1" x14ac:dyDescent="0.2">
      <c r="A61" s="146" t="s">
        <v>93</v>
      </c>
      <c r="B61" s="146"/>
      <c r="C61" s="146"/>
      <c r="D61" s="143"/>
    </row>
    <row r="62" spans="1:4" ht="13.15" customHeight="1" x14ac:dyDescent="0.2">
      <c r="A62" s="146"/>
      <c r="B62" s="146"/>
      <c r="C62" s="146"/>
      <c r="D62" s="143"/>
    </row>
    <row r="63" spans="1:4" ht="13.15" customHeight="1" x14ac:dyDescent="0.2">
      <c r="A63" s="141" t="s">
        <v>94</v>
      </c>
      <c r="B63" s="142"/>
      <c r="C63" s="142"/>
      <c r="D63" s="143"/>
    </row>
    <row r="64" spans="1:4" ht="12.75" customHeight="1" x14ac:dyDescent="0.2">
      <c r="A64" s="142"/>
      <c r="B64" s="142"/>
      <c r="C64" s="142"/>
      <c r="D64" s="143"/>
    </row>
    <row r="65" spans="1:4" ht="12.75" customHeight="1" x14ac:dyDescent="0.2">
      <c r="A65" s="144" t="s">
        <v>95</v>
      </c>
      <c r="B65" s="145"/>
      <c r="C65" s="145"/>
      <c r="D65" s="143"/>
    </row>
    <row r="66" spans="1:4" ht="23.25" customHeight="1" x14ac:dyDescent="0.2">
      <c r="A66" s="145"/>
      <c r="B66" s="145"/>
      <c r="C66" s="145"/>
      <c r="D66" s="143"/>
    </row>
    <row r="67" spans="1:4" ht="23.25" customHeight="1" x14ac:dyDescent="0.2">
      <c r="A67" s="146" t="s">
        <v>100</v>
      </c>
      <c r="B67" s="147"/>
      <c r="C67" s="147"/>
      <c r="D67" s="147"/>
    </row>
    <row r="68" spans="1:4" ht="23.25" customHeight="1" x14ac:dyDescent="0.2">
      <c r="A68" s="146" t="s">
        <v>101</v>
      </c>
      <c r="B68" s="147"/>
      <c r="C68" s="147"/>
      <c r="D68" s="147"/>
    </row>
    <row r="69" spans="1:4" ht="12.75" customHeight="1" x14ac:dyDescent="0.2">
      <c r="A69" s="141" t="s">
        <v>99</v>
      </c>
      <c r="B69" s="141"/>
      <c r="C69" s="141"/>
      <c r="D69" s="143"/>
    </row>
    <row r="70" spans="1:4" ht="13.15" customHeight="1" x14ac:dyDescent="0.2">
      <c r="A70" s="141"/>
      <c r="B70" s="141"/>
      <c r="C70" s="141"/>
      <c r="D70" s="143"/>
    </row>
    <row r="71" spans="1:4" ht="16.899999999999999" customHeight="1" x14ac:dyDescent="0.2">
      <c r="A71" s="70" t="s">
        <v>356</v>
      </c>
      <c r="B71" s="134" t="s">
        <v>420</v>
      </c>
      <c r="C71" s="135"/>
      <c r="D71" s="136"/>
    </row>
    <row r="72" spans="1:4" ht="16.899999999999999" customHeight="1" x14ac:dyDescent="0.2">
      <c r="A72" s="71" t="s">
        <v>355</v>
      </c>
      <c r="B72" s="137" t="s">
        <v>354</v>
      </c>
      <c r="C72" s="138"/>
      <c r="D72" s="139"/>
    </row>
  </sheetData>
  <mergeCells count="13">
    <mergeCell ref="A65:D66"/>
    <mergeCell ref="A12:D12"/>
    <mergeCell ref="A10:D11"/>
    <mergeCell ref="A55:D56"/>
    <mergeCell ref="A57:D58"/>
    <mergeCell ref="A59:D60"/>
    <mergeCell ref="A61:D62"/>
    <mergeCell ref="A63:D64"/>
    <mergeCell ref="B72:D72"/>
    <mergeCell ref="A67:D67"/>
    <mergeCell ref="A68:D68"/>
    <mergeCell ref="A69:D70"/>
    <mergeCell ref="B71:D71"/>
  </mergeCells>
  <hyperlinks>
    <hyperlink ref="B72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99CC"/>
  </sheetPr>
  <dimension ref="A1:E131"/>
  <sheetViews>
    <sheetView topLeftCell="A52" zoomScaleNormal="100" workbookViewId="0">
      <selection activeCell="D70" sqref="D70"/>
    </sheetView>
  </sheetViews>
  <sheetFormatPr defaultRowHeight="12.75" x14ac:dyDescent="0.2"/>
  <cols>
    <col min="1" max="1" width="29.28515625" customWidth="1"/>
    <col min="2" max="2" width="17.7109375" customWidth="1"/>
    <col min="3" max="3" width="15.28515625" customWidth="1"/>
    <col min="4" max="4" width="39.140625" customWidth="1"/>
    <col min="5" max="5" width="9.140625" style="7"/>
    <col min="6" max="6" width="10.28515625" bestFit="1" customWidth="1"/>
  </cols>
  <sheetData>
    <row r="1" spans="1:5" ht="12.75" customHeight="1" x14ac:dyDescent="0.2"/>
    <row r="2" spans="1:5" ht="12.75" customHeight="1" x14ac:dyDescent="0.2"/>
    <row r="3" spans="1:5" ht="12.75" customHeight="1" x14ac:dyDescent="0.2"/>
    <row r="4" spans="1:5" ht="12.75" customHeight="1" x14ac:dyDescent="0.2"/>
    <row r="5" spans="1:5" ht="12.75" customHeight="1" x14ac:dyDescent="0.2"/>
    <row r="6" spans="1:5" ht="12.75" customHeight="1" x14ac:dyDescent="0.2"/>
    <row r="7" spans="1:5" ht="12.75" customHeight="1" x14ac:dyDescent="0.2"/>
    <row r="8" spans="1:5" ht="12.75" customHeight="1" x14ac:dyDescent="0.2"/>
    <row r="9" spans="1:5" ht="14.25" customHeight="1" x14ac:dyDescent="0.2"/>
    <row r="10" spans="1:5" ht="14.25" customHeight="1" x14ac:dyDescent="0.2">
      <c r="A10" s="140" t="s">
        <v>102</v>
      </c>
      <c r="B10" s="140"/>
      <c r="C10" s="140"/>
      <c r="D10" s="140"/>
    </row>
    <row r="11" spans="1:5" ht="14.25" customHeight="1" x14ac:dyDescent="0.2">
      <c r="A11" s="140"/>
      <c r="B11" s="140"/>
      <c r="C11" s="140"/>
      <c r="D11" s="140"/>
    </row>
    <row r="12" spans="1:5" ht="15.6" customHeight="1" x14ac:dyDescent="0.2">
      <c r="A12" s="149" t="s">
        <v>47</v>
      </c>
      <c r="B12" s="150"/>
      <c r="C12" s="150"/>
      <c r="D12" s="151"/>
    </row>
    <row r="13" spans="1:5" ht="15.75" x14ac:dyDescent="0.2">
      <c r="A13" s="2" t="s">
        <v>37</v>
      </c>
      <c r="B13" s="2" t="s">
        <v>9</v>
      </c>
      <c r="C13" s="2" t="s">
        <v>110</v>
      </c>
      <c r="D13" s="1" t="s">
        <v>103</v>
      </c>
    </row>
    <row r="14" spans="1:5" s="120" customFormat="1" ht="15.75" x14ac:dyDescent="0.25">
      <c r="A14" s="40">
        <v>2</v>
      </c>
      <c r="B14" s="40" t="s">
        <v>105</v>
      </c>
      <c r="C14" s="3" t="s">
        <v>48</v>
      </c>
      <c r="D14" s="42">
        <v>190</v>
      </c>
      <c r="E14" s="119"/>
    </row>
    <row r="15" spans="1:5" ht="15.75" x14ac:dyDescent="0.25">
      <c r="A15" s="3" t="s">
        <v>364</v>
      </c>
      <c r="B15" s="3" t="s">
        <v>105</v>
      </c>
      <c r="C15" s="3" t="s">
        <v>48</v>
      </c>
      <c r="D15" s="3">
        <v>185</v>
      </c>
    </row>
    <row r="16" spans="1:5" ht="15.75" x14ac:dyDescent="0.25">
      <c r="A16" s="3" t="s">
        <v>363</v>
      </c>
      <c r="B16" s="3" t="s">
        <v>105</v>
      </c>
      <c r="C16" s="3" t="s">
        <v>48</v>
      </c>
      <c r="D16" s="3">
        <v>170</v>
      </c>
    </row>
    <row r="17" spans="1:4" ht="15.6" customHeight="1" x14ac:dyDescent="0.2">
      <c r="A17" s="149" t="s">
        <v>50</v>
      </c>
      <c r="B17" s="150"/>
      <c r="C17" s="150"/>
      <c r="D17" s="151"/>
    </row>
    <row r="18" spans="1:4" ht="15.75" x14ac:dyDescent="0.2">
      <c r="A18" s="2" t="s">
        <v>37</v>
      </c>
      <c r="B18" s="2" t="s">
        <v>9</v>
      </c>
      <c r="C18" s="2" t="s">
        <v>110</v>
      </c>
      <c r="D18" s="1" t="s">
        <v>103</v>
      </c>
    </row>
    <row r="19" spans="1:4" ht="15.75" x14ac:dyDescent="0.25">
      <c r="A19" s="21">
        <v>3</v>
      </c>
      <c r="B19" s="3" t="s">
        <v>105</v>
      </c>
      <c r="C19" s="3" t="s">
        <v>48</v>
      </c>
      <c r="D19" s="3">
        <v>230</v>
      </c>
    </row>
    <row r="20" spans="1:4" ht="15.75" x14ac:dyDescent="0.25">
      <c r="A20" s="21">
        <v>4</v>
      </c>
      <c r="B20" s="3" t="s">
        <v>105</v>
      </c>
      <c r="C20" s="3" t="s">
        <v>48</v>
      </c>
      <c r="D20" s="3">
        <v>220</v>
      </c>
    </row>
    <row r="21" spans="1:4" ht="15.75" x14ac:dyDescent="0.25">
      <c r="A21" s="3" t="s">
        <v>363</v>
      </c>
      <c r="B21" s="3" t="s">
        <v>105</v>
      </c>
      <c r="C21" s="3" t="s">
        <v>48</v>
      </c>
      <c r="D21" s="3">
        <v>210</v>
      </c>
    </row>
    <row r="22" spans="1:4" ht="15.75" x14ac:dyDescent="0.2">
      <c r="A22" s="149" t="s">
        <v>360</v>
      </c>
      <c r="B22" s="150"/>
      <c r="C22" s="150"/>
      <c r="D22" s="151"/>
    </row>
    <row r="23" spans="1:4" ht="15.75" x14ac:dyDescent="0.2">
      <c r="A23" s="2" t="s">
        <v>37</v>
      </c>
      <c r="B23" s="2" t="s">
        <v>9</v>
      </c>
      <c r="C23" s="2" t="s">
        <v>110</v>
      </c>
      <c r="D23" s="1" t="s">
        <v>103</v>
      </c>
    </row>
    <row r="24" spans="1:4" ht="15.75" x14ac:dyDescent="0.25">
      <c r="A24" s="3" t="s">
        <v>365</v>
      </c>
      <c r="B24" s="3" t="s">
        <v>357</v>
      </c>
      <c r="C24" s="3" t="s">
        <v>361</v>
      </c>
      <c r="D24" s="3">
        <v>225</v>
      </c>
    </row>
    <row r="25" spans="1:4" ht="15.75" x14ac:dyDescent="0.25">
      <c r="A25" s="3" t="s">
        <v>358</v>
      </c>
      <c r="B25" s="3" t="s">
        <v>357</v>
      </c>
      <c r="C25" s="3" t="s">
        <v>362</v>
      </c>
      <c r="D25" s="3">
        <v>225</v>
      </c>
    </row>
    <row r="26" spans="1:4" ht="15.75" x14ac:dyDescent="0.25">
      <c r="A26" s="3" t="s">
        <v>359</v>
      </c>
      <c r="B26" s="3" t="s">
        <v>357</v>
      </c>
      <c r="C26" s="3" t="s">
        <v>362</v>
      </c>
      <c r="D26" s="3">
        <v>255</v>
      </c>
    </row>
    <row r="27" spans="1:4" ht="15.6" customHeight="1" x14ac:dyDescent="0.2">
      <c r="A27" s="158" t="s">
        <v>111</v>
      </c>
      <c r="B27" s="159"/>
      <c r="C27" s="159"/>
      <c r="D27" s="160"/>
    </row>
    <row r="28" spans="1:4" ht="15.6" customHeight="1" x14ac:dyDescent="0.2">
      <c r="A28" s="2" t="s">
        <v>37</v>
      </c>
      <c r="B28" s="2" t="s">
        <v>9</v>
      </c>
      <c r="C28" s="2" t="s">
        <v>110</v>
      </c>
      <c r="D28" s="1" t="s">
        <v>103</v>
      </c>
    </row>
    <row r="29" spans="1:4" ht="15.75" x14ac:dyDescent="0.25">
      <c r="A29" s="6">
        <v>10</v>
      </c>
      <c r="B29" s="3">
        <v>4000</v>
      </c>
      <c r="C29" s="3" t="s">
        <v>49</v>
      </c>
      <c r="D29" s="3">
        <v>245</v>
      </c>
    </row>
    <row r="30" spans="1:4" ht="15.75" x14ac:dyDescent="0.25">
      <c r="A30" s="6">
        <v>14</v>
      </c>
      <c r="B30" s="3">
        <v>4000</v>
      </c>
      <c r="C30" s="3" t="s">
        <v>49</v>
      </c>
      <c r="D30" s="3">
        <v>245</v>
      </c>
    </row>
    <row r="31" spans="1:4" ht="15.75" x14ac:dyDescent="0.25">
      <c r="A31" s="6">
        <v>17</v>
      </c>
      <c r="B31" s="3">
        <v>4000</v>
      </c>
      <c r="C31" s="3" t="s">
        <v>49</v>
      </c>
      <c r="D31" s="3">
        <v>245</v>
      </c>
    </row>
    <row r="32" spans="1:4" ht="15.75" x14ac:dyDescent="0.25">
      <c r="A32" s="6">
        <v>19</v>
      </c>
      <c r="B32" s="3">
        <v>4000</v>
      </c>
      <c r="C32" s="3" t="s">
        <v>49</v>
      </c>
      <c r="D32" s="3">
        <v>245</v>
      </c>
    </row>
    <row r="33" spans="1:4" ht="15.75" x14ac:dyDescent="0.25">
      <c r="A33" s="6">
        <v>22</v>
      </c>
      <c r="B33" s="3">
        <v>4000</v>
      </c>
      <c r="C33" s="3" t="s">
        <v>49</v>
      </c>
      <c r="D33" s="3">
        <v>245</v>
      </c>
    </row>
    <row r="34" spans="1:4" ht="15.75" x14ac:dyDescent="0.25">
      <c r="A34" s="6">
        <v>24</v>
      </c>
      <c r="B34" s="3">
        <v>4000</v>
      </c>
      <c r="C34" s="3" t="s">
        <v>49</v>
      </c>
      <c r="D34" s="3">
        <v>245</v>
      </c>
    </row>
    <row r="35" spans="1:4" ht="15.75" x14ac:dyDescent="0.25">
      <c r="A35" s="6">
        <v>27</v>
      </c>
      <c r="B35" s="3">
        <v>4000</v>
      </c>
      <c r="C35" s="3" t="s">
        <v>49</v>
      </c>
      <c r="D35" s="3">
        <v>245</v>
      </c>
    </row>
    <row r="36" spans="1:4" ht="15.75" x14ac:dyDescent="0.25">
      <c r="A36" s="6">
        <v>30</v>
      </c>
      <c r="B36" s="3">
        <v>4000</v>
      </c>
      <c r="C36" s="3" t="s">
        <v>49</v>
      </c>
      <c r="D36" s="3">
        <v>245</v>
      </c>
    </row>
    <row r="37" spans="1:4" ht="15.75" x14ac:dyDescent="0.25">
      <c r="A37" s="6">
        <v>32</v>
      </c>
      <c r="B37" s="3">
        <v>4000</v>
      </c>
      <c r="C37" s="3" t="s">
        <v>49</v>
      </c>
      <c r="D37" s="3">
        <v>245</v>
      </c>
    </row>
    <row r="38" spans="1:4" ht="15.75" x14ac:dyDescent="0.25">
      <c r="A38" s="6">
        <v>46</v>
      </c>
      <c r="B38" s="3">
        <v>4000</v>
      </c>
      <c r="C38" s="3" t="s">
        <v>49</v>
      </c>
      <c r="D38" s="3">
        <v>245</v>
      </c>
    </row>
    <row r="39" spans="1:4" ht="15.75" x14ac:dyDescent="0.25">
      <c r="A39" s="6">
        <v>50</v>
      </c>
      <c r="B39" s="3">
        <v>4000</v>
      </c>
      <c r="C39" s="3" t="s">
        <v>49</v>
      </c>
      <c r="D39" s="3">
        <v>245</v>
      </c>
    </row>
    <row r="40" spans="1:4" ht="15.6" customHeight="1" x14ac:dyDescent="0.2">
      <c r="A40" s="149" t="s">
        <v>51</v>
      </c>
      <c r="B40" s="150"/>
      <c r="C40" s="150"/>
      <c r="D40" s="151"/>
    </row>
    <row r="41" spans="1:4" ht="15.75" x14ac:dyDescent="0.2">
      <c r="A41" s="2" t="s">
        <v>37</v>
      </c>
      <c r="B41" s="2" t="s">
        <v>9</v>
      </c>
      <c r="C41" s="2" t="s">
        <v>33</v>
      </c>
      <c r="D41" s="1" t="s">
        <v>103</v>
      </c>
    </row>
    <row r="42" spans="1:4" ht="15.75" x14ac:dyDescent="0.25">
      <c r="A42" s="3" t="s">
        <v>52</v>
      </c>
      <c r="B42" s="3">
        <v>6000</v>
      </c>
      <c r="C42" s="3" t="s">
        <v>28</v>
      </c>
      <c r="D42" s="3">
        <v>240</v>
      </c>
    </row>
    <row r="43" spans="1:4" ht="15.75" x14ac:dyDescent="0.25">
      <c r="A43" s="3" t="s">
        <v>53</v>
      </c>
      <c r="B43" s="3">
        <v>6000</v>
      </c>
      <c r="C43" s="3" t="s">
        <v>28</v>
      </c>
      <c r="D43" s="3">
        <v>240</v>
      </c>
    </row>
    <row r="44" spans="1:4" ht="15.75" x14ac:dyDescent="0.25">
      <c r="A44" s="3" t="s">
        <v>54</v>
      </c>
      <c r="B44" s="3">
        <v>6000</v>
      </c>
      <c r="C44" s="3" t="s">
        <v>28</v>
      </c>
      <c r="D44" s="3">
        <v>225</v>
      </c>
    </row>
    <row r="45" spans="1:4" ht="15.75" x14ac:dyDescent="0.25">
      <c r="A45" s="3" t="s">
        <v>63</v>
      </c>
      <c r="B45" s="3">
        <v>6000</v>
      </c>
      <c r="C45" s="3" t="s">
        <v>28</v>
      </c>
      <c r="D45" s="3">
        <v>220</v>
      </c>
    </row>
    <row r="46" spans="1:4" ht="15.75" x14ac:dyDescent="0.25">
      <c r="A46" s="3" t="s">
        <v>64</v>
      </c>
      <c r="B46" s="3">
        <v>6000</v>
      </c>
      <c r="C46" s="3" t="s">
        <v>28</v>
      </c>
      <c r="D46" s="3">
        <v>220</v>
      </c>
    </row>
    <row r="47" spans="1:4" ht="15.75" x14ac:dyDescent="0.25">
      <c r="A47" s="3" t="s">
        <v>65</v>
      </c>
      <c r="B47" s="3">
        <v>6000</v>
      </c>
      <c r="C47" s="3" t="s">
        <v>28</v>
      </c>
      <c r="D47" s="3">
        <v>220</v>
      </c>
    </row>
    <row r="48" spans="1:4" ht="15.75" x14ac:dyDescent="0.25">
      <c r="A48" s="3" t="s">
        <v>55</v>
      </c>
      <c r="B48" s="3">
        <v>6000</v>
      </c>
      <c r="C48" s="3" t="s">
        <v>28</v>
      </c>
      <c r="D48" s="3">
        <v>220</v>
      </c>
    </row>
    <row r="49" spans="1:4" ht="15.75" x14ac:dyDescent="0.25">
      <c r="A49" s="3" t="s">
        <v>56</v>
      </c>
      <c r="B49" s="3">
        <v>6000</v>
      </c>
      <c r="C49" s="3" t="s">
        <v>28</v>
      </c>
      <c r="D49" s="3">
        <v>220</v>
      </c>
    </row>
    <row r="50" spans="1:4" ht="15.75" x14ac:dyDescent="0.25">
      <c r="A50" s="3" t="s">
        <v>66</v>
      </c>
      <c r="B50" s="3">
        <v>6000</v>
      </c>
      <c r="C50" s="3" t="s">
        <v>28</v>
      </c>
      <c r="D50" s="3">
        <v>220</v>
      </c>
    </row>
    <row r="51" spans="1:4" ht="15.75" x14ac:dyDescent="0.25">
      <c r="A51" s="3" t="s">
        <v>57</v>
      </c>
      <c r="B51" s="3">
        <v>6000</v>
      </c>
      <c r="C51" s="3" t="s">
        <v>28</v>
      </c>
      <c r="D51" s="3">
        <v>220</v>
      </c>
    </row>
    <row r="52" spans="1:4" ht="15.75" x14ac:dyDescent="0.25">
      <c r="A52" s="3" t="s">
        <v>67</v>
      </c>
      <c r="B52" s="3">
        <v>6000</v>
      </c>
      <c r="C52" s="3" t="s">
        <v>28</v>
      </c>
      <c r="D52" s="3">
        <v>220</v>
      </c>
    </row>
    <row r="53" spans="1:4" ht="15.75" x14ac:dyDescent="0.25">
      <c r="A53" s="3" t="s">
        <v>58</v>
      </c>
      <c r="B53" s="3">
        <v>6000</v>
      </c>
      <c r="C53" s="3" t="s">
        <v>28</v>
      </c>
      <c r="D53" s="3">
        <v>220</v>
      </c>
    </row>
    <row r="54" spans="1:4" ht="15.75" x14ac:dyDescent="0.25">
      <c r="A54" s="3" t="s">
        <v>68</v>
      </c>
      <c r="B54" s="3">
        <v>6000</v>
      </c>
      <c r="C54" s="3" t="s">
        <v>28</v>
      </c>
      <c r="D54" s="3">
        <v>220</v>
      </c>
    </row>
    <row r="55" spans="1:4" ht="15.75" x14ac:dyDescent="0.25">
      <c r="A55" s="3" t="s">
        <v>69</v>
      </c>
      <c r="B55" s="3">
        <v>6000</v>
      </c>
      <c r="C55" s="3" t="s">
        <v>28</v>
      </c>
      <c r="D55" s="3">
        <v>220</v>
      </c>
    </row>
    <row r="56" spans="1:4" ht="15.75" x14ac:dyDescent="0.25">
      <c r="A56" s="3" t="s">
        <v>59</v>
      </c>
      <c r="B56" s="3">
        <v>6000</v>
      </c>
      <c r="C56" s="3" t="s">
        <v>28</v>
      </c>
      <c r="D56" s="3">
        <v>220</v>
      </c>
    </row>
    <row r="57" spans="1:4" ht="15.75" x14ac:dyDescent="0.25">
      <c r="A57" s="3" t="s">
        <v>60</v>
      </c>
      <c r="B57" s="3">
        <v>6000</v>
      </c>
      <c r="C57" s="3" t="s">
        <v>28</v>
      </c>
      <c r="D57" s="3">
        <v>220</v>
      </c>
    </row>
    <row r="58" spans="1:4" ht="15.75" x14ac:dyDescent="0.25">
      <c r="A58" s="3" t="s">
        <v>70</v>
      </c>
      <c r="B58" s="3">
        <v>6000</v>
      </c>
      <c r="C58" s="3" t="s">
        <v>28</v>
      </c>
      <c r="D58" s="3">
        <v>220</v>
      </c>
    </row>
    <row r="59" spans="1:4" ht="15.75" x14ac:dyDescent="0.25">
      <c r="A59" s="3" t="s">
        <v>61</v>
      </c>
      <c r="B59" s="3">
        <v>6000</v>
      </c>
      <c r="C59" s="3" t="s">
        <v>28</v>
      </c>
      <c r="D59" s="3">
        <v>220</v>
      </c>
    </row>
    <row r="60" spans="1:4" ht="15.6" customHeight="1" x14ac:dyDescent="0.2">
      <c r="A60" s="149" t="s">
        <v>62</v>
      </c>
      <c r="B60" s="150"/>
      <c r="C60" s="150"/>
      <c r="D60" s="151"/>
    </row>
    <row r="61" spans="1:4" ht="15.75" x14ac:dyDescent="0.2">
      <c r="A61" s="2" t="s">
        <v>37</v>
      </c>
      <c r="B61" s="2" t="s">
        <v>9</v>
      </c>
      <c r="C61" s="2" t="s">
        <v>33</v>
      </c>
      <c r="D61" s="1" t="s">
        <v>103</v>
      </c>
    </row>
    <row r="62" spans="1:4" ht="15.75" x14ac:dyDescent="0.25">
      <c r="A62" s="3" t="s">
        <v>53</v>
      </c>
      <c r="B62" s="3">
        <v>6000</v>
      </c>
      <c r="C62" s="3" t="s">
        <v>28</v>
      </c>
      <c r="D62" s="3">
        <v>185</v>
      </c>
    </row>
    <row r="63" spans="1:4" ht="15.75" x14ac:dyDescent="0.25">
      <c r="A63" s="3" t="s">
        <v>54</v>
      </c>
      <c r="B63" s="3">
        <v>6000</v>
      </c>
      <c r="C63" s="3" t="s">
        <v>28</v>
      </c>
      <c r="D63" s="3">
        <v>185</v>
      </c>
    </row>
    <row r="64" spans="1:4" ht="15.75" x14ac:dyDescent="0.25">
      <c r="A64" s="3" t="s">
        <v>55</v>
      </c>
      <c r="B64" s="3">
        <v>6000</v>
      </c>
      <c r="C64" s="3" t="s">
        <v>28</v>
      </c>
      <c r="D64" s="3">
        <v>185</v>
      </c>
    </row>
    <row r="65" spans="1:4" ht="15.75" x14ac:dyDescent="0.25">
      <c r="A65" s="3" t="s">
        <v>57</v>
      </c>
      <c r="B65" s="3">
        <v>6000</v>
      </c>
      <c r="C65" s="3" t="s">
        <v>28</v>
      </c>
      <c r="D65" s="3">
        <v>185</v>
      </c>
    </row>
    <row r="66" spans="1:4" ht="15.6" customHeight="1" x14ac:dyDescent="0.2">
      <c r="A66" s="149" t="s">
        <v>71</v>
      </c>
      <c r="B66" s="150"/>
      <c r="C66" s="150"/>
      <c r="D66" s="151"/>
    </row>
    <row r="67" spans="1:4" ht="15.75" x14ac:dyDescent="0.2">
      <c r="A67" s="2" t="s">
        <v>37</v>
      </c>
      <c r="B67" s="2" t="s">
        <v>9</v>
      </c>
      <c r="C67" s="2" t="s">
        <v>33</v>
      </c>
      <c r="D67" s="1" t="s">
        <v>103</v>
      </c>
    </row>
    <row r="68" spans="1:4" ht="15.75" x14ac:dyDescent="0.25">
      <c r="A68" s="3" t="s">
        <v>72</v>
      </c>
      <c r="B68" s="3">
        <v>6000</v>
      </c>
      <c r="C68" s="3" t="s">
        <v>28</v>
      </c>
      <c r="D68" s="3">
        <v>255</v>
      </c>
    </row>
    <row r="69" spans="1:4" ht="15.75" x14ac:dyDescent="0.25">
      <c r="A69" s="3" t="s">
        <v>73</v>
      </c>
      <c r="B69" s="3">
        <v>6000</v>
      </c>
      <c r="C69" s="3" t="s">
        <v>28</v>
      </c>
      <c r="D69" s="3">
        <v>255</v>
      </c>
    </row>
    <row r="70" spans="1:4" ht="15.75" x14ac:dyDescent="0.25">
      <c r="A70" s="3" t="s">
        <v>74</v>
      </c>
      <c r="B70" s="3">
        <v>6000</v>
      </c>
      <c r="C70" s="3" t="s">
        <v>28</v>
      </c>
      <c r="D70" s="3">
        <v>255</v>
      </c>
    </row>
    <row r="71" spans="1:4" ht="15.75" x14ac:dyDescent="0.25">
      <c r="A71" s="3" t="s">
        <v>75</v>
      </c>
      <c r="B71" s="3">
        <v>6000</v>
      </c>
      <c r="C71" s="3" t="s">
        <v>28</v>
      </c>
      <c r="D71" s="3">
        <v>235</v>
      </c>
    </row>
    <row r="72" spans="1:4" ht="15.75" x14ac:dyDescent="0.25">
      <c r="A72" s="3" t="s">
        <v>76</v>
      </c>
      <c r="B72" s="3">
        <v>6000</v>
      </c>
      <c r="C72" s="3" t="s">
        <v>28</v>
      </c>
      <c r="D72" s="3">
        <v>235</v>
      </c>
    </row>
    <row r="73" spans="1:4" ht="15.75" x14ac:dyDescent="0.25">
      <c r="A73" s="3" t="s">
        <v>77</v>
      </c>
      <c r="B73" s="3">
        <v>6000</v>
      </c>
      <c r="C73" s="3" t="s">
        <v>28</v>
      </c>
      <c r="D73" s="3">
        <v>235</v>
      </c>
    </row>
    <row r="74" spans="1:4" ht="15.75" x14ac:dyDescent="0.25">
      <c r="A74" s="3" t="s">
        <v>78</v>
      </c>
      <c r="B74" s="3">
        <v>6000</v>
      </c>
      <c r="C74" s="3" t="s">
        <v>28</v>
      </c>
      <c r="D74" s="3">
        <v>235</v>
      </c>
    </row>
    <row r="75" spans="1:4" ht="15.75" x14ac:dyDescent="0.25">
      <c r="A75" s="3" t="s">
        <v>79</v>
      </c>
      <c r="B75" s="3">
        <v>6000</v>
      </c>
      <c r="C75" s="3" t="s">
        <v>28</v>
      </c>
      <c r="D75" s="3">
        <v>235</v>
      </c>
    </row>
    <row r="76" spans="1:4" ht="15.75" x14ac:dyDescent="0.25">
      <c r="A76" s="3" t="s">
        <v>80</v>
      </c>
      <c r="B76" s="3">
        <v>6000</v>
      </c>
      <c r="C76" s="3" t="s">
        <v>28</v>
      </c>
      <c r="D76" s="3">
        <v>235</v>
      </c>
    </row>
    <row r="77" spans="1:4" ht="15.75" x14ac:dyDescent="0.25">
      <c r="A77" s="3" t="s">
        <v>81</v>
      </c>
      <c r="B77" s="3">
        <v>6000</v>
      </c>
      <c r="C77" s="3" t="s">
        <v>28</v>
      </c>
      <c r="D77" s="3">
        <v>235</v>
      </c>
    </row>
    <row r="78" spans="1:4" ht="15.75" x14ac:dyDescent="0.25">
      <c r="A78" s="3" t="s">
        <v>82</v>
      </c>
      <c r="B78" s="3">
        <v>6000</v>
      </c>
      <c r="C78" s="3" t="s">
        <v>28</v>
      </c>
      <c r="D78" s="3">
        <v>235</v>
      </c>
    </row>
    <row r="79" spans="1:4" ht="15.75" x14ac:dyDescent="0.25">
      <c r="A79" s="3" t="s">
        <v>83</v>
      </c>
      <c r="B79" s="3">
        <v>6000</v>
      </c>
      <c r="C79" s="3" t="s">
        <v>28</v>
      </c>
      <c r="D79" s="3">
        <v>235</v>
      </c>
    </row>
    <row r="80" spans="1:4" ht="15.75" x14ac:dyDescent="0.25">
      <c r="A80" s="3" t="s">
        <v>84</v>
      </c>
      <c r="B80" s="3">
        <v>6000</v>
      </c>
      <c r="C80" s="3" t="s">
        <v>28</v>
      </c>
      <c r="D80" s="3">
        <v>235</v>
      </c>
    </row>
    <row r="81" spans="1:4" ht="15.75" x14ac:dyDescent="0.25">
      <c r="A81" s="3" t="s">
        <v>85</v>
      </c>
      <c r="B81" s="3">
        <v>6000</v>
      </c>
      <c r="C81" s="3" t="s">
        <v>28</v>
      </c>
      <c r="D81" s="3">
        <v>235</v>
      </c>
    </row>
    <row r="82" spans="1:4" ht="15.75" x14ac:dyDescent="0.25">
      <c r="A82" s="3" t="s">
        <v>86</v>
      </c>
      <c r="B82" s="3">
        <v>6000</v>
      </c>
      <c r="C82" s="3" t="s">
        <v>28</v>
      </c>
      <c r="D82" s="3">
        <v>235</v>
      </c>
    </row>
    <row r="83" spans="1:4" ht="15.6" customHeight="1" x14ac:dyDescent="0.2">
      <c r="A83" s="149" t="s">
        <v>88</v>
      </c>
      <c r="B83" s="150"/>
      <c r="C83" s="150"/>
      <c r="D83" s="151"/>
    </row>
    <row r="84" spans="1:4" ht="15.75" x14ac:dyDescent="0.2">
      <c r="A84" s="2" t="s">
        <v>37</v>
      </c>
      <c r="B84" s="2" t="s">
        <v>9</v>
      </c>
      <c r="C84" s="2" t="s">
        <v>110</v>
      </c>
      <c r="D84" s="1" t="s">
        <v>103</v>
      </c>
    </row>
    <row r="85" spans="1:4" ht="15.75" x14ac:dyDescent="0.25">
      <c r="A85" s="3">
        <v>2</v>
      </c>
      <c r="B85" s="3" t="s">
        <v>89</v>
      </c>
      <c r="C85" s="3" t="s">
        <v>48</v>
      </c>
      <c r="D85" s="3">
        <v>180</v>
      </c>
    </row>
    <row r="86" spans="1:4" ht="15.75" x14ac:dyDescent="0.25">
      <c r="A86" s="3">
        <v>3</v>
      </c>
      <c r="B86" s="3" t="s">
        <v>89</v>
      </c>
      <c r="C86" s="3" t="s">
        <v>48</v>
      </c>
      <c r="D86" s="3">
        <v>170</v>
      </c>
    </row>
    <row r="87" spans="1:4" ht="15.75" x14ac:dyDescent="0.25">
      <c r="A87" s="3">
        <v>4</v>
      </c>
      <c r="B87" s="3" t="s">
        <v>89</v>
      </c>
      <c r="C87" s="3" t="s">
        <v>48</v>
      </c>
      <c r="D87" s="3">
        <v>170</v>
      </c>
    </row>
    <row r="88" spans="1:4" ht="15.75" x14ac:dyDescent="0.25">
      <c r="A88" s="3">
        <v>5</v>
      </c>
      <c r="B88" s="3" t="s">
        <v>89</v>
      </c>
      <c r="C88" s="3" t="s">
        <v>48</v>
      </c>
      <c r="D88" s="3">
        <v>170</v>
      </c>
    </row>
    <row r="89" spans="1:4" ht="15.6" customHeight="1" x14ac:dyDescent="0.2">
      <c r="A89" s="149" t="s">
        <v>90</v>
      </c>
      <c r="B89" s="150"/>
      <c r="C89" s="150"/>
      <c r="D89" s="151"/>
    </row>
    <row r="90" spans="1:4" ht="15.75" x14ac:dyDescent="0.2">
      <c r="A90" s="2" t="s">
        <v>37</v>
      </c>
      <c r="B90" s="2" t="s">
        <v>9</v>
      </c>
      <c r="C90" s="2" t="s">
        <v>110</v>
      </c>
      <c r="D90" s="1" t="s">
        <v>103</v>
      </c>
    </row>
    <row r="91" spans="1:4" ht="15.75" x14ac:dyDescent="0.25">
      <c r="A91" s="4">
        <v>2</v>
      </c>
      <c r="B91" s="3" t="s">
        <v>89</v>
      </c>
      <c r="C91" s="3" t="s">
        <v>48</v>
      </c>
      <c r="D91" s="3">
        <v>230</v>
      </c>
    </row>
    <row r="92" spans="1:4" ht="15.75" x14ac:dyDescent="0.25">
      <c r="A92" s="4">
        <v>2.5</v>
      </c>
      <c r="B92" s="3" t="s">
        <v>89</v>
      </c>
      <c r="C92" s="3" t="s">
        <v>48</v>
      </c>
      <c r="D92" s="3">
        <v>230</v>
      </c>
    </row>
    <row r="93" spans="1:4" ht="15.75" x14ac:dyDescent="0.25">
      <c r="A93" s="4">
        <v>3</v>
      </c>
      <c r="B93" s="3" t="s">
        <v>89</v>
      </c>
      <c r="C93" s="3" t="s">
        <v>48</v>
      </c>
      <c r="D93" s="3">
        <v>230</v>
      </c>
    </row>
    <row r="94" spans="1:4" ht="15.75" x14ac:dyDescent="0.25">
      <c r="A94" s="4">
        <v>4</v>
      </c>
      <c r="B94" s="3" t="s">
        <v>89</v>
      </c>
      <c r="C94" s="3" t="s">
        <v>48</v>
      </c>
      <c r="D94" s="3">
        <v>230</v>
      </c>
    </row>
    <row r="95" spans="1:4" ht="15.75" x14ac:dyDescent="0.25">
      <c r="A95" s="4">
        <v>5</v>
      </c>
      <c r="B95" s="3" t="s">
        <v>89</v>
      </c>
      <c r="C95" s="3" t="s">
        <v>48</v>
      </c>
      <c r="D95" s="3">
        <v>230</v>
      </c>
    </row>
    <row r="96" spans="1:4" ht="15.75" x14ac:dyDescent="0.2">
      <c r="A96" s="149" t="s">
        <v>375</v>
      </c>
      <c r="B96" s="150"/>
      <c r="C96" s="150"/>
      <c r="D96" s="151"/>
    </row>
    <row r="97" spans="1:4" ht="15.75" x14ac:dyDescent="0.2">
      <c r="A97" s="2" t="s">
        <v>37</v>
      </c>
      <c r="B97" s="2" t="s">
        <v>9</v>
      </c>
      <c r="C97" s="2" t="s">
        <v>110</v>
      </c>
      <c r="D97" s="1" t="s">
        <v>103</v>
      </c>
    </row>
    <row r="98" spans="1:4" ht="15.75" x14ac:dyDescent="0.25">
      <c r="A98" s="4">
        <v>3</v>
      </c>
      <c r="B98" s="3" t="s">
        <v>89</v>
      </c>
      <c r="C98" s="20" t="s">
        <v>376</v>
      </c>
      <c r="D98" s="3">
        <v>369</v>
      </c>
    </row>
    <row r="99" spans="1:4" ht="15.75" x14ac:dyDescent="0.25">
      <c r="A99" s="4">
        <v>4</v>
      </c>
      <c r="B99" s="3" t="s">
        <v>89</v>
      </c>
      <c r="C99" s="20" t="s">
        <v>376</v>
      </c>
      <c r="D99" s="3">
        <v>369</v>
      </c>
    </row>
    <row r="100" spans="1:4" ht="15.75" x14ac:dyDescent="0.25">
      <c r="A100" s="4">
        <v>5</v>
      </c>
      <c r="B100" s="3" t="s">
        <v>89</v>
      </c>
      <c r="C100" s="20" t="s">
        <v>376</v>
      </c>
      <c r="D100" s="3">
        <v>369</v>
      </c>
    </row>
    <row r="101" spans="1:4" ht="15.75" x14ac:dyDescent="0.2">
      <c r="A101" s="149" t="s">
        <v>401</v>
      </c>
      <c r="B101" s="150"/>
      <c r="C101" s="150"/>
      <c r="D101" s="151"/>
    </row>
    <row r="102" spans="1:4" ht="15.75" x14ac:dyDescent="0.2">
      <c r="A102" s="2" t="s">
        <v>37</v>
      </c>
      <c r="B102" s="2" t="s">
        <v>9</v>
      </c>
      <c r="C102" s="2" t="s">
        <v>110</v>
      </c>
      <c r="D102" s="1" t="s">
        <v>103</v>
      </c>
    </row>
    <row r="103" spans="1:4" ht="15.75" x14ac:dyDescent="0.25">
      <c r="A103" s="4">
        <v>3</v>
      </c>
      <c r="B103" s="3" t="s">
        <v>89</v>
      </c>
      <c r="C103" s="20" t="s">
        <v>376</v>
      </c>
      <c r="D103" s="3">
        <v>270</v>
      </c>
    </row>
    <row r="104" spans="1:4" ht="15.75" x14ac:dyDescent="0.25">
      <c r="A104" s="4">
        <v>4</v>
      </c>
      <c r="B104" s="3" t="s">
        <v>89</v>
      </c>
      <c r="C104" s="20" t="s">
        <v>376</v>
      </c>
      <c r="D104" s="3">
        <v>270</v>
      </c>
    </row>
    <row r="105" spans="1:4" ht="15.75" customHeight="1" x14ac:dyDescent="0.25">
      <c r="A105" s="4">
        <v>5</v>
      </c>
      <c r="B105" s="3" t="s">
        <v>89</v>
      </c>
      <c r="C105" s="20" t="s">
        <v>376</v>
      </c>
      <c r="D105" s="3">
        <v>270</v>
      </c>
    </row>
    <row r="106" spans="1:4" ht="15.75" customHeight="1" x14ac:dyDescent="0.2">
      <c r="A106" s="149" t="s">
        <v>696</v>
      </c>
      <c r="B106" s="150"/>
      <c r="C106" s="150"/>
      <c r="D106" s="151"/>
    </row>
    <row r="107" spans="1:4" ht="15.75" customHeight="1" x14ac:dyDescent="0.25">
      <c r="A107" s="102" t="s">
        <v>37</v>
      </c>
      <c r="B107" s="72" t="s">
        <v>9</v>
      </c>
      <c r="C107" s="72" t="s">
        <v>110</v>
      </c>
      <c r="D107" s="109" t="s">
        <v>103</v>
      </c>
    </row>
    <row r="108" spans="1:4" ht="15.75" customHeight="1" x14ac:dyDescent="0.25">
      <c r="A108" s="107">
        <v>3</v>
      </c>
      <c r="B108" s="106" t="s">
        <v>89</v>
      </c>
      <c r="C108" s="108" t="s">
        <v>376</v>
      </c>
      <c r="D108" s="105">
        <v>369</v>
      </c>
    </row>
    <row r="109" spans="1:4" ht="15.75" customHeight="1" x14ac:dyDescent="0.25">
      <c r="A109" s="4">
        <v>4</v>
      </c>
      <c r="B109" s="3" t="s">
        <v>89</v>
      </c>
      <c r="C109" s="20" t="s">
        <v>376</v>
      </c>
      <c r="D109" s="3">
        <v>369</v>
      </c>
    </row>
    <row r="110" spans="1:4" ht="15.75" customHeight="1" x14ac:dyDescent="0.25">
      <c r="A110" s="4">
        <v>5</v>
      </c>
      <c r="B110" s="3" t="s">
        <v>89</v>
      </c>
      <c r="C110" s="20" t="s">
        <v>376</v>
      </c>
      <c r="D110" s="3">
        <v>369</v>
      </c>
    </row>
    <row r="111" spans="1:4" ht="15.75" customHeight="1" x14ac:dyDescent="0.2">
      <c r="A111" s="149" t="s">
        <v>697</v>
      </c>
      <c r="B111" s="150"/>
      <c r="C111" s="150"/>
      <c r="D111" s="151"/>
    </row>
    <row r="112" spans="1:4" ht="15.75" customHeight="1" x14ac:dyDescent="0.25">
      <c r="A112" s="102" t="s">
        <v>37</v>
      </c>
      <c r="B112" s="72" t="s">
        <v>9</v>
      </c>
      <c r="C112" s="72" t="s">
        <v>110</v>
      </c>
      <c r="D112" s="109" t="s">
        <v>103</v>
      </c>
    </row>
    <row r="113" spans="1:4" ht="15.75" customHeight="1" x14ac:dyDescent="0.25">
      <c r="A113" s="4">
        <v>3</v>
      </c>
      <c r="B113" s="3" t="s">
        <v>89</v>
      </c>
      <c r="C113" s="20" t="s">
        <v>376</v>
      </c>
      <c r="D113" s="3">
        <v>369</v>
      </c>
    </row>
    <row r="114" spans="1:4" ht="15.75" customHeight="1" x14ac:dyDescent="0.25">
      <c r="A114" s="4">
        <v>4</v>
      </c>
      <c r="B114" s="3" t="s">
        <v>89</v>
      </c>
      <c r="C114" s="20" t="s">
        <v>376</v>
      </c>
      <c r="D114" s="3">
        <v>369</v>
      </c>
    </row>
    <row r="115" spans="1:4" ht="15.75" customHeight="1" x14ac:dyDescent="0.25">
      <c r="A115" s="4">
        <v>5</v>
      </c>
      <c r="B115" s="3" t="s">
        <v>89</v>
      </c>
      <c r="C115" s="20" t="s">
        <v>376</v>
      </c>
      <c r="D115" s="3">
        <v>369</v>
      </c>
    </row>
    <row r="116" spans="1:4" ht="13.15" customHeight="1" x14ac:dyDescent="0.2">
      <c r="A116" s="146" t="s">
        <v>98</v>
      </c>
      <c r="B116" s="146"/>
      <c r="C116" s="146"/>
      <c r="D116" s="143"/>
    </row>
    <row r="117" spans="1:4" ht="13.15" customHeight="1" x14ac:dyDescent="0.2">
      <c r="A117" s="146"/>
      <c r="B117" s="146"/>
      <c r="C117" s="146"/>
      <c r="D117" s="143"/>
    </row>
    <row r="118" spans="1:4" ht="13.15" customHeight="1" x14ac:dyDescent="0.2">
      <c r="A118" s="146" t="s">
        <v>96</v>
      </c>
      <c r="B118" s="146"/>
      <c r="C118" s="146"/>
      <c r="D118" s="143"/>
    </row>
    <row r="119" spans="1:4" ht="13.15" customHeight="1" x14ac:dyDescent="0.2">
      <c r="A119" s="146"/>
      <c r="B119" s="146"/>
      <c r="C119" s="146"/>
      <c r="D119" s="143"/>
    </row>
    <row r="120" spans="1:4" ht="13.15" customHeight="1" x14ac:dyDescent="0.2">
      <c r="A120" s="146" t="s">
        <v>97</v>
      </c>
      <c r="B120" s="146"/>
      <c r="C120" s="146"/>
      <c r="D120" s="143"/>
    </row>
    <row r="121" spans="1:4" ht="13.15" customHeight="1" x14ac:dyDescent="0.2">
      <c r="A121" s="146"/>
      <c r="B121" s="146"/>
      <c r="C121" s="146"/>
      <c r="D121" s="143"/>
    </row>
    <row r="122" spans="1:4" ht="13.15" customHeight="1" x14ac:dyDescent="0.2">
      <c r="A122" s="146" t="s">
        <v>93</v>
      </c>
      <c r="B122" s="146"/>
      <c r="C122" s="146"/>
      <c r="D122" s="143"/>
    </row>
    <row r="123" spans="1:4" ht="13.15" customHeight="1" x14ac:dyDescent="0.2">
      <c r="A123" s="146"/>
      <c r="B123" s="146"/>
      <c r="C123" s="146"/>
      <c r="D123" s="143"/>
    </row>
    <row r="124" spans="1:4" ht="13.15" customHeight="1" x14ac:dyDescent="0.2">
      <c r="A124" s="141" t="s">
        <v>94</v>
      </c>
      <c r="B124" s="142"/>
      <c r="C124" s="142"/>
      <c r="D124" s="143"/>
    </row>
    <row r="125" spans="1:4" ht="12.75" customHeight="1" x14ac:dyDescent="0.2">
      <c r="A125" s="142"/>
      <c r="B125" s="142"/>
      <c r="C125" s="142"/>
      <c r="D125" s="143"/>
    </row>
    <row r="126" spans="1:4" ht="12.75" customHeight="1" x14ac:dyDescent="0.2">
      <c r="A126" s="144" t="s">
        <v>95</v>
      </c>
      <c r="B126" s="145"/>
      <c r="C126" s="145"/>
      <c r="D126" s="143"/>
    </row>
    <row r="127" spans="1:4" ht="23.25" customHeight="1" x14ac:dyDescent="0.2">
      <c r="A127" s="145"/>
      <c r="B127" s="145"/>
      <c r="C127" s="145"/>
      <c r="D127" s="143"/>
    </row>
    <row r="128" spans="1:4" ht="23.25" customHeight="1" x14ac:dyDescent="0.2">
      <c r="A128" s="146" t="s">
        <v>100</v>
      </c>
      <c r="B128" s="147"/>
      <c r="C128" s="147"/>
      <c r="D128" s="147"/>
    </row>
    <row r="129" spans="1:4" ht="23.25" customHeight="1" x14ac:dyDescent="0.2">
      <c r="A129" s="146" t="s">
        <v>101</v>
      </c>
      <c r="B129" s="147"/>
      <c r="C129" s="147"/>
      <c r="D129" s="147"/>
    </row>
    <row r="130" spans="1:4" ht="16.899999999999999" customHeight="1" x14ac:dyDescent="0.2">
      <c r="A130" s="70" t="s">
        <v>356</v>
      </c>
      <c r="B130" s="134" t="s">
        <v>420</v>
      </c>
      <c r="C130" s="135"/>
      <c r="D130" s="136"/>
    </row>
    <row r="131" spans="1:4" ht="16.899999999999999" customHeight="1" x14ac:dyDescent="0.2">
      <c r="A131" s="71" t="s">
        <v>355</v>
      </c>
      <c r="B131" s="137" t="s">
        <v>354</v>
      </c>
      <c r="C131" s="138"/>
      <c r="D131" s="139"/>
    </row>
  </sheetData>
  <mergeCells count="24">
    <mergeCell ref="B131:D131"/>
    <mergeCell ref="A27:D27"/>
    <mergeCell ref="A12:D12"/>
    <mergeCell ref="A17:D17"/>
    <mergeCell ref="A128:D128"/>
    <mergeCell ref="A129:D129"/>
    <mergeCell ref="B130:D130"/>
    <mergeCell ref="A96:D96"/>
    <mergeCell ref="A111:D111"/>
    <mergeCell ref="A10:D11"/>
    <mergeCell ref="A126:D127"/>
    <mergeCell ref="A40:D40"/>
    <mergeCell ref="A60:D60"/>
    <mergeCell ref="A66:D66"/>
    <mergeCell ref="A83:D83"/>
    <mergeCell ref="A89:D89"/>
    <mergeCell ref="A116:D117"/>
    <mergeCell ref="A118:D119"/>
    <mergeCell ref="A120:D121"/>
    <mergeCell ref="A122:D123"/>
    <mergeCell ref="A124:D125"/>
    <mergeCell ref="A22:D22"/>
    <mergeCell ref="A101:D101"/>
    <mergeCell ref="A106:D106"/>
  </mergeCells>
  <hyperlinks>
    <hyperlink ref="B131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99CC"/>
    <pageSetUpPr fitToPage="1"/>
  </sheetPr>
  <dimension ref="A1:E113"/>
  <sheetViews>
    <sheetView zoomScaleNormal="100" workbookViewId="0">
      <selection activeCell="F80" sqref="F80"/>
    </sheetView>
  </sheetViews>
  <sheetFormatPr defaultRowHeight="12.75" x14ac:dyDescent="0.2"/>
  <cols>
    <col min="1" max="1" width="29.28515625" customWidth="1"/>
    <col min="2" max="2" width="17.7109375" customWidth="1"/>
    <col min="3" max="3" width="15.28515625" customWidth="1"/>
    <col min="4" max="4" width="39.140625" customWidth="1"/>
    <col min="5" max="5" width="9.140625" style="7"/>
    <col min="6" max="6" width="10.28515625" bestFit="1" customWidth="1"/>
  </cols>
  <sheetData>
    <row r="1" spans="1:4" ht="12.75" customHeight="1" x14ac:dyDescent="0.2"/>
    <row r="2" spans="1:4" ht="12.75" customHeight="1" x14ac:dyDescent="0.2"/>
    <row r="3" spans="1:4" ht="12.75" customHeight="1" x14ac:dyDescent="0.2"/>
    <row r="4" spans="1:4" ht="12.75" customHeight="1" x14ac:dyDescent="0.2"/>
    <row r="5" spans="1:4" ht="12.75" customHeight="1" x14ac:dyDescent="0.2"/>
    <row r="6" spans="1:4" ht="12.75" customHeight="1" x14ac:dyDescent="0.2"/>
    <row r="7" spans="1:4" ht="12.75" customHeight="1" x14ac:dyDescent="0.2"/>
    <row r="8" spans="1:4" ht="12.75" customHeight="1" x14ac:dyDescent="0.2"/>
    <row r="9" spans="1:4" ht="14.25" customHeight="1" x14ac:dyDescent="0.2"/>
    <row r="10" spans="1:4" ht="14.25" customHeight="1" x14ac:dyDescent="0.2">
      <c r="A10" s="165" t="s">
        <v>102</v>
      </c>
      <c r="B10" s="166"/>
      <c r="C10" s="166"/>
      <c r="D10" s="167"/>
    </row>
    <row r="11" spans="1:4" ht="14.25" customHeight="1" x14ac:dyDescent="0.2">
      <c r="A11" s="168"/>
      <c r="B11" s="169"/>
      <c r="C11" s="169"/>
      <c r="D11" s="170"/>
    </row>
    <row r="12" spans="1:4" ht="15.6" customHeight="1" x14ac:dyDescent="0.2">
      <c r="A12" s="149" t="s">
        <v>107</v>
      </c>
      <c r="B12" s="150"/>
      <c r="C12" s="150"/>
      <c r="D12" s="151"/>
    </row>
    <row r="13" spans="1:4" ht="15.75" x14ac:dyDescent="0.25">
      <c r="A13" s="38">
        <v>0.8</v>
      </c>
      <c r="B13" s="39" t="s">
        <v>388</v>
      </c>
      <c r="C13" s="38" t="s">
        <v>104</v>
      </c>
      <c r="D13" s="66">
        <v>226</v>
      </c>
    </row>
    <row r="14" spans="1:4" ht="15.75" x14ac:dyDescent="0.25">
      <c r="A14" s="38">
        <v>0.8</v>
      </c>
      <c r="B14" s="39" t="s">
        <v>390</v>
      </c>
      <c r="C14" s="38" t="s">
        <v>104</v>
      </c>
      <c r="D14" s="66">
        <v>227</v>
      </c>
    </row>
    <row r="15" spans="1:4" ht="15.75" x14ac:dyDescent="0.25">
      <c r="A15" s="6">
        <v>1</v>
      </c>
      <c r="B15" s="5" t="s">
        <v>388</v>
      </c>
      <c r="C15" s="3" t="s">
        <v>104</v>
      </c>
      <c r="D15" s="67">
        <v>220</v>
      </c>
    </row>
    <row r="16" spans="1:4" ht="15.75" x14ac:dyDescent="0.25">
      <c r="A16" s="6">
        <v>1</v>
      </c>
      <c r="B16" s="5" t="s">
        <v>390</v>
      </c>
      <c r="C16" s="3" t="s">
        <v>104</v>
      </c>
      <c r="D16" s="67">
        <v>216</v>
      </c>
    </row>
    <row r="17" spans="1:4" ht="15.75" x14ac:dyDescent="0.25">
      <c r="A17" s="6">
        <v>1.5</v>
      </c>
      <c r="B17" s="5" t="s">
        <v>388</v>
      </c>
      <c r="C17" s="3" t="s">
        <v>104</v>
      </c>
      <c r="D17" s="67">
        <v>216</v>
      </c>
    </row>
    <row r="18" spans="1:4" ht="15.75" x14ac:dyDescent="0.25">
      <c r="A18" s="6">
        <v>1.5</v>
      </c>
      <c r="B18" s="5" t="s">
        <v>390</v>
      </c>
      <c r="C18" s="3" t="s">
        <v>104</v>
      </c>
      <c r="D18" s="67">
        <v>216</v>
      </c>
    </row>
    <row r="19" spans="1:4" ht="15.75" x14ac:dyDescent="0.25">
      <c r="A19" s="6">
        <v>1.5</v>
      </c>
      <c r="B19" s="5" t="s">
        <v>391</v>
      </c>
      <c r="C19" s="3" t="s">
        <v>104</v>
      </c>
      <c r="D19" s="67">
        <v>219</v>
      </c>
    </row>
    <row r="20" spans="1:4" ht="15.75" x14ac:dyDescent="0.25">
      <c r="A20" s="6">
        <v>2</v>
      </c>
      <c r="B20" s="5" t="s">
        <v>388</v>
      </c>
      <c r="C20" s="3" t="s">
        <v>104</v>
      </c>
      <c r="D20" s="67">
        <v>212</v>
      </c>
    </row>
    <row r="21" spans="1:4" ht="15.75" x14ac:dyDescent="0.25">
      <c r="A21" s="6">
        <v>2</v>
      </c>
      <c r="B21" s="5" t="s">
        <v>390</v>
      </c>
      <c r="C21" s="3" t="s">
        <v>104</v>
      </c>
      <c r="D21" s="67">
        <v>212</v>
      </c>
    </row>
    <row r="22" spans="1:4" ht="15.6" customHeight="1" x14ac:dyDescent="0.25">
      <c r="A22" s="6">
        <v>2</v>
      </c>
      <c r="B22" s="5" t="s">
        <v>391</v>
      </c>
      <c r="C22" s="3" t="s">
        <v>104</v>
      </c>
      <c r="D22" s="67">
        <v>213</v>
      </c>
    </row>
    <row r="23" spans="1:4" ht="15.75" x14ac:dyDescent="0.25">
      <c r="A23" s="6">
        <v>3</v>
      </c>
      <c r="B23" s="5" t="s">
        <v>388</v>
      </c>
      <c r="C23" s="3" t="s">
        <v>104</v>
      </c>
      <c r="D23" s="67">
        <v>211</v>
      </c>
    </row>
    <row r="24" spans="1:4" ht="15.75" x14ac:dyDescent="0.25">
      <c r="A24" s="6">
        <v>3</v>
      </c>
      <c r="B24" s="5" t="s">
        <v>390</v>
      </c>
      <c r="C24" s="3" t="s">
        <v>104</v>
      </c>
      <c r="D24" s="67">
        <v>211</v>
      </c>
    </row>
    <row r="25" spans="1:4" ht="15.75" x14ac:dyDescent="0.25">
      <c r="A25" s="6">
        <v>3</v>
      </c>
      <c r="B25" s="5" t="s">
        <v>391</v>
      </c>
      <c r="C25" s="3" t="s">
        <v>104</v>
      </c>
      <c r="D25" s="67">
        <v>211</v>
      </c>
    </row>
    <row r="26" spans="1:4" ht="15.75" x14ac:dyDescent="0.25">
      <c r="A26" s="6">
        <v>4</v>
      </c>
      <c r="B26" s="5" t="s">
        <v>388</v>
      </c>
      <c r="C26" s="3" t="s">
        <v>416</v>
      </c>
      <c r="D26" s="67">
        <v>216</v>
      </c>
    </row>
    <row r="27" spans="1:4" ht="15.75" x14ac:dyDescent="0.25">
      <c r="A27" s="6">
        <v>4</v>
      </c>
      <c r="B27" s="5" t="s">
        <v>390</v>
      </c>
      <c r="C27" s="3" t="s">
        <v>416</v>
      </c>
      <c r="D27" s="67">
        <v>208</v>
      </c>
    </row>
    <row r="28" spans="1:4" ht="15.75" x14ac:dyDescent="0.25">
      <c r="A28" s="6">
        <v>5</v>
      </c>
      <c r="B28" s="5" t="s">
        <v>390</v>
      </c>
      <c r="C28" s="3" t="s">
        <v>416</v>
      </c>
      <c r="D28" s="67">
        <v>205</v>
      </c>
    </row>
    <row r="29" spans="1:4" ht="15.75" customHeight="1" x14ac:dyDescent="0.2">
      <c r="A29" s="161" t="s">
        <v>106</v>
      </c>
      <c r="B29" s="161"/>
      <c r="C29" s="161"/>
      <c r="D29" s="162"/>
    </row>
    <row r="30" spans="1:4" ht="15.75" x14ac:dyDescent="0.2">
      <c r="A30" s="2" t="s">
        <v>91</v>
      </c>
      <c r="B30" s="2" t="s">
        <v>92</v>
      </c>
      <c r="C30" s="2" t="s">
        <v>33</v>
      </c>
      <c r="D30" s="1" t="s">
        <v>103</v>
      </c>
    </row>
    <row r="31" spans="1:4" ht="15.6" customHeight="1" x14ac:dyDescent="0.2">
      <c r="A31" s="40">
        <v>0.5</v>
      </c>
      <c r="B31" s="41" t="s">
        <v>388</v>
      </c>
      <c r="C31" s="40" t="s">
        <v>104</v>
      </c>
      <c r="D31" s="42">
        <v>154</v>
      </c>
    </row>
    <row r="32" spans="1:4" ht="15.75" x14ac:dyDescent="0.2">
      <c r="A32" s="40">
        <v>0.5</v>
      </c>
      <c r="B32" s="41" t="s">
        <v>390</v>
      </c>
      <c r="C32" s="40" t="s">
        <v>416</v>
      </c>
      <c r="D32" s="42">
        <v>154</v>
      </c>
    </row>
    <row r="33" spans="1:4" ht="15.75" x14ac:dyDescent="0.2">
      <c r="A33" s="40">
        <v>0.8</v>
      </c>
      <c r="B33" s="41" t="s">
        <v>388</v>
      </c>
      <c r="C33" s="40" t="s">
        <v>416</v>
      </c>
      <c r="D33" s="42">
        <v>130</v>
      </c>
    </row>
    <row r="34" spans="1:4" ht="15.75" x14ac:dyDescent="0.2">
      <c r="A34" s="40">
        <v>0.8</v>
      </c>
      <c r="B34" s="41" t="s">
        <v>390</v>
      </c>
      <c r="C34" s="40" t="s">
        <v>416</v>
      </c>
      <c r="D34" s="42">
        <v>127</v>
      </c>
    </row>
    <row r="35" spans="1:4" ht="15.75" x14ac:dyDescent="0.25">
      <c r="A35" s="6">
        <v>1</v>
      </c>
      <c r="B35" s="5" t="s">
        <v>390</v>
      </c>
      <c r="C35" s="3" t="s">
        <v>104</v>
      </c>
      <c r="D35" s="75">
        <v>147</v>
      </c>
    </row>
    <row r="36" spans="1:4" ht="15.75" x14ac:dyDescent="0.25">
      <c r="A36" s="6">
        <v>1</v>
      </c>
      <c r="B36" s="5" t="s">
        <v>417</v>
      </c>
      <c r="C36" s="3" t="s">
        <v>104</v>
      </c>
      <c r="D36" s="75">
        <v>147</v>
      </c>
    </row>
    <row r="37" spans="1:4" ht="15.75" x14ac:dyDescent="0.25">
      <c r="A37" s="6">
        <v>1.5</v>
      </c>
      <c r="B37" s="5" t="s">
        <v>388</v>
      </c>
      <c r="C37" s="3" t="s">
        <v>104</v>
      </c>
      <c r="D37" s="75">
        <v>133</v>
      </c>
    </row>
    <row r="38" spans="1:4" ht="15.75" x14ac:dyDescent="0.25">
      <c r="A38" s="6">
        <v>1.5</v>
      </c>
      <c r="B38" s="5" t="s">
        <v>390</v>
      </c>
      <c r="C38" s="3" t="s">
        <v>104</v>
      </c>
      <c r="D38" s="75">
        <v>121</v>
      </c>
    </row>
    <row r="39" spans="1:4" ht="15.75" x14ac:dyDescent="0.25">
      <c r="A39" s="6">
        <v>1.5</v>
      </c>
      <c r="B39" s="5" t="s">
        <v>391</v>
      </c>
      <c r="C39" s="3" t="s">
        <v>104</v>
      </c>
      <c r="D39" s="75">
        <v>112</v>
      </c>
    </row>
    <row r="40" spans="1:4" ht="15.6" customHeight="1" x14ac:dyDescent="0.25">
      <c r="A40" s="6">
        <v>2</v>
      </c>
      <c r="B40" s="5" t="s">
        <v>388</v>
      </c>
      <c r="C40" s="3" t="s">
        <v>104</v>
      </c>
      <c r="D40" s="75">
        <v>139</v>
      </c>
    </row>
    <row r="41" spans="1:4" ht="15.75" x14ac:dyDescent="0.25">
      <c r="A41" s="6">
        <v>2</v>
      </c>
      <c r="B41" s="5" t="s">
        <v>390</v>
      </c>
      <c r="C41" s="3" t="s">
        <v>104</v>
      </c>
      <c r="D41" s="3">
        <v>121</v>
      </c>
    </row>
    <row r="42" spans="1:4" ht="15.75" x14ac:dyDescent="0.25">
      <c r="A42" s="6">
        <v>2</v>
      </c>
      <c r="B42" s="5" t="s">
        <v>391</v>
      </c>
      <c r="C42" s="3" t="s">
        <v>104</v>
      </c>
      <c r="D42" s="3">
        <v>121</v>
      </c>
    </row>
    <row r="43" spans="1:4" ht="15.75" x14ac:dyDescent="0.25">
      <c r="A43" s="6">
        <v>3</v>
      </c>
      <c r="B43" s="5" t="s">
        <v>388</v>
      </c>
      <c r="C43" s="3" t="s">
        <v>104</v>
      </c>
      <c r="D43" s="3">
        <v>123</v>
      </c>
    </row>
    <row r="44" spans="1:4" ht="15.75" x14ac:dyDescent="0.25">
      <c r="A44" s="6">
        <v>3</v>
      </c>
      <c r="B44" s="5" t="s">
        <v>390</v>
      </c>
      <c r="C44" s="3" t="s">
        <v>104</v>
      </c>
      <c r="D44" s="3">
        <v>121</v>
      </c>
    </row>
    <row r="45" spans="1:4" ht="15.6" customHeight="1" x14ac:dyDescent="0.2">
      <c r="A45" s="161" t="s">
        <v>392</v>
      </c>
      <c r="B45" s="161"/>
      <c r="C45" s="161"/>
      <c r="D45" s="162"/>
    </row>
    <row r="46" spans="1:4" ht="15.75" x14ac:dyDescent="0.2">
      <c r="A46" s="2" t="s">
        <v>91</v>
      </c>
      <c r="B46" s="2" t="s">
        <v>92</v>
      </c>
      <c r="C46" s="2" t="s">
        <v>33</v>
      </c>
      <c r="D46" s="2" t="s">
        <v>87</v>
      </c>
    </row>
    <row r="47" spans="1:4" ht="15.75" x14ac:dyDescent="0.2">
      <c r="A47" s="40">
        <v>0.7</v>
      </c>
      <c r="B47" s="44" t="s">
        <v>390</v>
      </c>
      <c r="C47" s="40" t="s">
        <v>394</v>
      </c>
      <c r="D47" s="40">
        <v>259</v>
      </c>
    </row>
    <row r="48" spans="1:4" ht="15.75" x14ac:dyDescent="0.2">
      <c r="A48" s="6">
        <v>0.8</v>
      </c>
      <c r="B48" s="5" t="s">
        <v>390</v>
      </c>
      <c r="C48" s="6" t="s">
        <v>394</v>
      </c>
      <c r="D48" s="6">
        <v>199</v>
      </c>
    </row>
    <row r="49" spans="1:4" ht="15.75" x14ac:dyDescent="0.2">
      <c r="A49" s="6">
        <v>0.8</v>
      </c>
      <c r="B49" s="5" t="s">
        <v>388</v>
      </c>
      <c r="C49" s="6" t="s">
        <v>394</v>
      </c>
      <c r="D49" s="6">
        <v>203</v>
      </c>
    </row>
    <row r="50" spans="1:4" ht="15.75" x14ac:dyDescent="0.2">
      <c r="A50" s="74">
        <v>0.8</v>
      </c>
      <c r="B50" s="116" t="s">
        <v>390</v>
      </c>
      <c r="C50" s="74" t="s">
        <v>394</v>
      </c>
      <c r="D50" s="74">
        <v>221</v>
      </c>
    </row>
    <row r="51" spans="1:4" ht="15.75" x14ac:dyDescent="0.2">
      <c r="A51" s="6">
        <v>0.8</v>
      </c>
      <c r="B51" s="5" t="s">
        <v>418</v>
      </c>
      <c r="C51" s="6" t="s">
        <v>394</v>
      </c>
      <c r="D51" s="6">
        <v>235</v>
      </c>
    </row>
    <row r="52" spans="1:4" ht="15.75" x14ac:dyDescent="0.2">
      <c r="A52" s="74">
        <v>1</v>
      </c>
      <c r="B52" s="116" t="s">
        <v>390</v>
      </c>
      <c r="C52" s="74" t="s">
        <v>394</v>
      </c>
      <c r="D52" s="74">
        <v>228</v>
      </c>
    </row>
    <row r="53" spans="1:4" ht="15.6" customHeight="1" x14ac:dyDescent="0.2">
      <c r="A53" s="6">
        <v>1</v>
      </c>
      <c r="B53" s="5" t="s">
        <v>391</v>
      </c>
      <c r="C53" s="6" t="s">
        <v>394</v>
      </c>
      <c r="D53" s="6">
        <v>229</v>
      </c>
    </row>
    <row r="54" spans="1:4" ht="15.75" x14ac:dyDescent="0.2">
      <c r="A54" s="6">
        <v>1.2</v>
      </c>
      <c r="B54" s="5" t="s">
        <v>390</v>
      </c>
      <c r="C54" s="6" t="s">
        <v>394</v>
      </c>
      <c r="D54" s="6">
        <v>224</v>
      </c>
    </row>
    <row r="55" spans="1:4" ht="15.75" x14ac:dyDescent="0.2">
      <c r="A55" s="6">
        <v>1.5</v>
      </c>
      <c r="B55" s="5" t="s">
        <v>388</v>
      </c>
      <c r="C55" s="6" t="s">
        <v>394</v>
      </c>
      <c r="D55" s="6">
        <v>224</v>
      </c>
    </row>
    <row r="56" spans="1:4" ht="15.75" x14ac:dyDescent="0.2">
      <c r="A56" s="6">
        <v>1.5</v>
      </c>
      <c r="B56" s="5" t="s">
        <v>390</v>
      </c>
      <c r="C56" s="6" t="s">
        <v>394</v>
      </c>
      <c r="D56" s="6">
        <v>224</v>
      </c>
    </row>
    <row r="57" spans="1:4" ht="15.75" x14ac:dyDescent="0.2">
      <c r="A57" s="22">
        <v>1.5</v>
      </c>
      <c r="B57" s="23" t="s">
        <v>391</v>
      </c>
      <c r="C57" s="6" t="s">
        <v>394</v>
      </c>
      <c r="D57" s="22">
        <v>234</v>
      </c>
    </row>
    <row r="58" spans="1:4" ht="15.75" x14ac:dyDescent="0.2">
      <c r="A58" s="22">
        <v>2</v>
      </c>
      <c r="B58" s="23" t="s">
        <v>390</v>
      </c>
      <c r="C58" s="6" t="s">
        <v>394</v>
      </c>
      <c r="D58" s="22">
        <v>219</v>
      </c>
    </row>
    <row r="59" spans="1:4" ht="16.5" customHeight="1" x14ac:dyDescent="0.2">
      <c r="A59" s="22">
        <v>3</v>
      </c>
      <c r="B59" s="43" t="s">
        <v>390</v>
      </c>
      <c r="C59" s="6" t="s">
        <v>394</v>
      </c>
      <c r="D59" s="22">
        <v>199</v>
      </c>
    </row>
    <row r="60" spans="1:4" ht="15.75" customHeight="1" x14ac:dyDescent="0.2">
      <c r="A60" s="149" t="s">
        <v>395</v>
      </c>
      <c r="B60" s="150"/>
      <c r="C60" s="150"/>
      <c r="D60" s="151"/>
    </row>
    <row r="61" spans="1:4" ht="19.5" customHeight="1" x14ac:dyDescent="0.2">
      <c r="A61" s="2" t="s">
        <v>91</v>
      </c>
      <c r="B61" s="2" t="s">
        <v>92</v>
      </c>
      <c r="C61" s="2" t="s">
        <v>33</v>
      </c>
      <c r="D61" s="1" t="s">
        <v>103</v>
      </c>
    </row>
    <row r="62" spans="1:4" ht="18.75" customHeight="1" x14ac:dyDescent="0.2">
      <c r="A62" s="40">
        <v>0.5</v>
      </c>
      <c r="B62" s="44" t="s">
        <v>388</v>
      </c>
      <c r="C62" s="40" t="s">
        <v>394</v>
      </c>
      <c r="D62" s="42">
        <v>162</v>
      </c>
    </row>
    <row r="63" spans="1:4" ht="17.25" customHeight="1" x14ac:dyDescent="0.2">
      <c r="A63" s="40">
        <v>0.7</v>
      </c>
      <c r="B63" s="44" t="s">
        <v>390</v>
      </c>
      <c r="C63" s="40" t="s">
        <v>394</v>
      </c>
      <c r="D63" s="42">
        <v>154</v>
      </c>
    </row>
    <row r="64" spans="1:4" ht="15" customHeight="1" x14ac:dyDescent="0.2">
      <c r="A64" s="40">
        <v>0.8</v>
      </c>
      <c r="B64" s="44" t="s">
        <v>388</v>
      </c>
      <c r="C64" s="40" t="s">
        <v>394</v>
      </c>
      <c r="D64" s="42">
        <v>152</v>
      </c>
    </row>
    <row r="65" spans="1:4" ht="15" customHeight="1" x14ac:dyDescent="0.2">
      <c r="A65" s="40">
        <v>0.8</v>
      </c>
      <c r="B65" s="44" t="s">
        <v>390</v>
      </c>
      <c r="C65" s="40" t="s">
        <v>394</v>
      </c>
      <c r="D65" s="42">
        <v>155</v>
      </c>
    </row>
    <row r="66" spans="1:4" ht="15.75" customHeight="1" x14ac:dyDescent="0.2">
      <c r="A66" s="40">
        <v>0.8</v>
      </c>
      <c r="B66" s="44" t="s">
        <v>418</v>
      </c>
      <c r="C66" s="40" t="s">
        <v>394</v>
      </c>
      <c r="D66" s="42">
        <v>150</v>
      </c>
    </row>
    <row r="67" spans="1:4" ht="15.75" customHeight="1" x14ac:dyDescent="0.2">
      <c r="A67" s="40">
        <v>1</v>
      </c>
      <c r="B67" s="44" t="s">
        <v>388</v>
      </c>
      <c r="C67" s="40" t="s">
        <v>394</v>
      </c>
      <c r="D67" s="42">
        <v>151</v>
      </c>
    </row>
    <row r="68" spans="1:4" ht="17.25" customHeight="1" x14ac:dyDescent="0.2">
      <c r="A68" s="6">
        <v>1</v>
      </c>
      <c r="B68" s="5" t="s">
        <v>390</v>
      </c>
      <c r="C68" s="6" t="s">
        <v>394</v>
      </c>
      <c r="D68" s="6">
        <v>143</v>
      </c>
    </row>
    <row r="69" spans="1:4" ht="15.75" customHeight="1" x14ac:dyDescent="0.2">
      <c r="A69" s="6">
        <v>1</v>
      </c>
      <c r="B69" s="5" t="s">
        <v>391</v>
      </c>
      <c r="C69" s="6" t="s">
        <v>394</v>
      </c>
      <c r="D69" s="6">
        <v>153</v>
      </c>
    </row>
    <row r="70" spans="1:4" ht="16.5" customHeight="1" x14ac:dyDescent="0.2">
      <c r="A70" s="74">
        <v>1.2</v>
      </c>
      <c r="B70" s="116" t="s">
        <v>390</v>
      </c>
      <c r="C70" s="74" t="s">
        <v>394</v>
      </c>
      <c r="D70" s="74">
        <v>148</v>
      </c>
    </row>
    <row r="71" spans="1:4" ht="15" customHeight="1" x14ac:dyDescent="0.2">
      <c r="A71" s="6">
        <v>1.5</v>
      </c>
      <c r="B71" s="5" t="s">
        <v>390</v>
      </c>
      <c r="C71" s="6" t="s">
        <v>394</v>
      </c>
      <c r="D71" s="6">
        <v>132</v>
      </c>
    </row>
    <row r="72" spans="1:4" ht="16.5" customHeight="1" x14ac:dyDescent="0.2">
      <c r="A72" s="6">
        <v>1.5</v>
      </c>
      <c r="B72" s="5" t="s">
        <v>391</v>
      </c>
      <c r="C72" s="6" t="s">
        <v>394</v>
      </c>
      <c r="D72" s="6">
        <v>138</v>
      </c>
    </row>
    <row r="73" spans="1:4" ht="16.5" customHeight="1" x14ac:dyDescent="0.2">
      <c r="A73" s="6">
        <v>2</v>
      </c>
      <c r="B73" s="5" t="s">
        <v>390</v>
      </c>
      <c r="C73" s="6" t="s">
        <v>394</v>
      </c>
      <c r="D73" s="6">
        <v>131</v>
      </c>
    </row>
    <row r="74" spans="1:4" ht="16.5" customHeight="1" x14ac:dyDescent="0.2">
      <c r="A74" s="6">
        <v>3</v>
      </c>
      <c r="B74" s="5" t="s">
        <v>391</v>
      </c>
      <c r="C74" s="6" t="s">
        <v>394</v>
      </c>
      <c r="D74" s="6">
        <v>133</v>
      </c>
    </row>
    <row r="75" spans="1:4" ht="23.25" customHeight="1" x14ac:dyDescent="0.2">
      <c r="A75" s="161" t="s">
        <v>393</v>
      </c>
      <c r="B75" s="161"/>
      <c r="C75" s="161"/>
      <c r="D75" s="162"/>
    </row>
    <row r="76" spans="1:4" ht="23.25" customHeight="1" x14ac:dyDescent="0.25">
      <c r="A76" s="38">
        <v>0.5</v>
      </c>
      <c r="B76" s="45" t="s">
        <v>388</v>
      </c>
      <c r="C76" s="38" t="s">
        <v>419</v>
      </c>
      <c r="D76" s="66">
        <v>233</v>
      </c>
    </row>
    <row r="77" spans="1:4" ht="17.25" customHeight="1" x14ac:dyDescent="0.2">
      <c r="A77" s="68">
        <v>0.8</v>
      </c>
      <c r="B77" s="69" t="s">
        <v>388</v>
      </c>
      <c r="C77" s="68" t="s">
        <v>419</v>
      </c>
      <c r="D77" s="68">
        <v>260</v>
      </c>
    </row>
    <row r="78" spans="1:4" ht="15.75" customHeight="1" x14ac:dyDescent="0.2">
      <c r="A78" s="68">
        <v>0.8</v>
      </c>
      <c r="B78" s="69" t="s">
        <v>390</v>
      </c>
      <c r="C78" s="68" t="s">
        <v>389</v>
      </c>
      <c r="D78" s="68">
        <v>251</v>
      </c>
    </row>
    <row r="79" spans="1:4" ht="15.75" customHeight="1" x14ac:dyDescent="0.2">
      <c r="A79" s="68">
        <v>1</v>
      </c>
      <c r="B79" s="69" t="s">
        <v>388</v>
      </c>
      <c r="C79" s="68" t="s">
        <v>389</v>
      </c>
      <c r="D79" s="68">
        <v>255</v>
      </c>
    </row>
    <row r="80" spans="1:4" ht="16.899999999999999" customHeight="1" x14ac:dyDescent="0.2">
      <c r="A80" s="68">
        <v>1</v>
      </c>
      <c r="B80" s="69" t="s">
        <v>390</v>
      </c>
      <c r="C80" s="68" t="s">
        <v>389</v>
      </c>
      <c r="D80" s="68">
        <v>236</v>
      </c>
    </row>
    <row r="81" spans="1:4" ht="16.899999999999999" customHeight="1" x14ac:dyDescent="0.2">
      <c r="A81" s="68">
        <v>1.5</v>
      </c>
      <c r="B81" s="69" t="s">
        <v>388</v>
      </c>
      <c r="C81" s="68" t="s">
        <v>389</v>
      </c>
      <c r="D81" s="68">
        <v>238</v>
      </c>
    </row>
    <row r="82" spans="1:4" ht="16.899999999999999" customHeight="1" x14ac:dyDescent="0.2">
      <c r="A82" s="68">
        <v>1.5</v>
      </c>
      <c r="B82" s="69" t="s">
        <v>390</v>
      </c>
      <c r="C82" s="68" t="s">
        <v>389</v>
      </c>
      <c r="D82" s="68">
        <v>243</v>
      </c>
    </row>
    <row r="83" spans="1:4" ht="16.899999999999999" customHeight="1" x14ac:dyDescent="0.2">
      <c r="A83" s="68">
        <v>2</v>
      </c>
      <c r="B83" s="69" t="s">
        <v>388</v>
      </c>
      <c r="C83" s="68" t="s">
        <v>389</v>
      </c>
      <c r="D83" s="68">
        <v>254</v>
      </c>
    </row>
    <row r="84" spans="1:4" ht="16.899999999999999" customHeight="1" x14ac:dyDescent="0.2">
      <c r="A84" s="149" t="s">
        <v>396</v>
      </c>
      <c r="B84" s="150"/>
      <c r="C84" s="150"/>
      <c r="D84" s="151"/>
    </row>
    <row r="85" spans="1:4" ht="16.899999999999999" customHeight="1" x14ac:dyDescent="0.2">
      <c r="A85" s="6">
        <v>0.5</v>
      </c>
      <c r="B85" s="5" t="s">
        <v>388</v>
      </c>
      <c r="C85" s="6" t="s">
        <v>389</v>
      </c>
      <c r="D85" s="6">
        <v>166</v>
      </c>
    </row>
    <row r="86" spans="1:4" ht="15.75" x14ac:dyDescent="0.2">
      <c r="A86" s="6">
        <v>0.5</v>
      </c>
      <c r="B86" s="5" t="s">
        <v>390</v>
      </c>
      <c r="C86" s="6" t="s">
        <v>389</v>
      </c>
      <c r="D86" s="6">
        <v>161</v>
      </c>
    </row>
    <row r="87" spans="1:4" ht="15.75" x14ac:dyDescent="0.2">
      <c r="A87" s="6">
        <v>0.8</v>
      </c>
      <c r="B87" s="5" t="s">
        <v>388</v>
      </c>
      <c r="C87" s="6" t="s">
        <v>389</v>
      </c>
      <c r="D87" s="6">
        <v>152</v>
      </c>
    </row>
    <row r="88" spans="1:4" ht="15.75" x14ac:dyDescent="0.2">
      <c r="A88" s="6">
        <v>0.8</v>
      </c>
      <c r="B88" s="5" t="s">
        <v>390</v>
      </c>
      <c r="C88" s="6" t="s">
        <v>389</v>
      </c>
      <c r="D88" s="6">
        <v>164</v>
      </c>
    </row>
    <row r="89" spans="1:4" ht="15.75" x14ac:dyDescent="0.2">
      <c r="A89" s="6">
        <v>1</v>
      </c>
      <c r="B89" s="5" t="s">
        <v>388</v>
      </c>
      <c r="C89" s="6" t="s">
        <v>389</v>
      </c>
      <c r="D89" s="6">
        <v>166</v>
      </c>
    </row>
    <row r="90" spans="1:4" ht="15.75" x14ac:dyDescent="0.2">
      <c r="A90" s="6">
        <v>1</v>
      </c>
      <c r="B90" s="5" t="s">
        <v>390</v>
      </c>
      <c r="C90" s="6" t="s">
        <v>389</v>
      </c>
      <c r="D90" s="6">
        <v>152</v>
      </c>
    </row>
    <row r="91" spans="1:4" ht="15.75" x14ac:dyDescent="0.2">
      <c r="A91" s="6">
        <v>1.5</v>
      </c>
      <c r="B91" s="5" t="s">
        <v>388</v>
      </c>
      <c r="C91" s="6" t="s">
        <v>419</v>
      </c>
      <c r="D91" s="6">
        <v>148</v>
      </c>
    </row>
    <row r="92" spans="1:4" ht="15.75" x14ac:dyDescent="0.2">
      <c r="A92" s="74">
        <v>1.5</v>
      </c>
      <c r="B92" s="116" t="s">
        <v>390</v>
      </c>
      <c r="C92" s="74" t="s">
        <v>389</v>
      </c>
      <c r="D92" s="74">
        <v>147</v>
      </c>
    </row>
    <row r="93" spans="1:4" ht="15.75" x14ac:dyDescent="0.2">
      <c r="A93" s="74">
        <v>2</v>
      </c>
      <c r="B93" s="116" t="s">
        <v>390</v>
      </c>
      <c r="C93" s="74" t="s">
        <v>389</v>
      </c>
      <c r="D93" s="74">
        <v>159</v>
      </c>
    </row>
    <row r="94" spans="1:4" x14ac:dyDescent="0.2">
      <c r="A94" s="163" t="s">
        <v>352</v>
      </c>
      <c r="B94" s="163"/>
      <c r="C94" s="163"/>
      <c r="D94" s="164"/>
    </row>
    <row r="95" spans="1:4" x14ac:dyDescent="0.2">
      <c r="A95" s="163"/>
      <c r="B95" s="163"/>
      <c r="C95" s="163"/>
      <c r="D95" s="164"/>
    </row>
    <row r="96" spans="1:4" x14ac:dyDescent="0.2">
      <c r="A96" s="146" t="s">
        <v>98</v>
      </c>
      <c r="B96" s="146"/>
      <c r="C96" s="146"/>
      <c r="D96" s="143"/>
    </row>
    <row r="97" spans="1:4" x14ac:dyDescent="0.2">
      <c r="A97" s="146"/>
      <c r="B97" s="146"/>
      <c r="C97" s="146"/>
      <c r="D97" s="143"/>
    </row>
    <row r="98" spans="1:4" x14ac:dyDescent="0.2">
      <c r="A98" s="146" t="s">
        <v>96</v>
      </c>
      <c r="B98" s="146"/>
      <c r="C98" s="146"/>
      <c r="D98" s="143"/>
    </row>
    <row r="99" spans="1:4" x14ac:dyDescent="0.2">
      <c r="A99" s="146"/>
      <c r="B99" s="146"/>
      <c r="C99" s="146"/>
      <c r="D99" s="143"/>
    </row>
    <row r="100" spans="1:4" x14ac:dyDescent="0.2">
      <c r="A100" s="146" t="s">
        <v>97</v>
      </c>
      <c r="B100" s="146"/>
      <c r="C100" s="146"/>
      <c r="D100" s="143"/>
    </row>
    <row r="101" spans="1:4" x14ac:dyDescent="0.2">
      <c r="A101" s="146"/>
      <c r="B101" s="146"/>
      <c r="C101" s="146"/>
      <c r="D101" s="143"/>
    </row>
    <row r="102" spans="1:4" x14ac:dyDescent="0.2">
      <c r="A102" s="146" t="s">
        <v>93</v>
      </c>
      <c r="B102" s="146"/>
      <c r="C102" s="146"/>
      <c r="D102" s="143"/>
    </row>
    <row r="103" spans="1:4" x14ac:dyDescent="0.2">
      <c r="A103" s="146"/>
      <c r="B103" s="146"/>
      <c r="C103" s="146"/>
      <c r="D103" s="143"/>
    </row>
    <row r="104" spans="1:4" x14ac:dyDescent="0.2">
      <c r="A104" s="141" t="s">
        <v>94</v>
      </c>
      <c r="B104" s="142"/>
      <c r="C104" s="142"/>
      <c r="D104" s="143"/>
    </row>
    <row r="105" spans="1:4" x14ac:dyDescent="0.2">
      <c r="A105" s="142"/>
      <c r="B105" s="142"/>
      <c r="C105" s="142"/>
      <c r="D105" s="143"/>
    </row>
    <row r="106" spans="1:4" x14ac:dyDescent="0.2">
      <c r="A106" s="144" t="s">
        <v>95</v>
      </c>
      <c r="B106" s="145"/>
      <c r="C106" s="145"/>
      <c r="D106" s="143"/>
    </row>
    <row r="107" spans="1:4" ht="23.25" customHeight="1" x14ac:dyDescent="0.2">
      <c r="A107" s="145"/>
      <c r="B107" s="145"/>
      <c r="C107" s="145"/>
      <c r="D107" s="143"/>
    </row>
    <row r="108" spans="1:4" ht="23.25" customHeight="1" x14ac:dyDescent="0.2">
      <c r="A108" s="146" t="s">
        <v>100</v>
      </c>
      <c r="B108" s="147"/>
      <c r="C108" s="147"/>
      <c r="D108" s="147"/>
    </row>
    <row r="109" spans="1:4" ht="23.25" customHeight="1" x14ac:dyDescent="0.2">
      <c r="A109" s="146" t="s">
        <v>101</v>
      </c>
      <c r="B109" s="147"/>
      <c r="C109" s="147"/>
      <c r="D109" s="147"/>
    </row>
    <row r="110" spans="1:4" x14ac:dyDescent="0.2">
      <c r="A110" s="141" t="s">
        <v>99</v>
      </c>
      <c r="B110" s="141"/>
      <c r="C110" s="141"/>
      <c r="D110" s="143"/>
    </row>
    <row r="111" spans="1:4" x14ac:dyDescent="0.2">
      <c r="A111" s="141"/>
      <c r="B111" s="141"/>
      <c r="C111" s="141"/>
      <c r="D111" s="143"/>
    </row>
    <row r="112" spans="1:4" ht="15.75" x14ac:dyDescent="0.2">
      <c r="A112" s="70" t="s">
        <v>356</v>
      </c>
      <c r="B112" s="134" t="s">
        <v>421</v>
      </c>
      <c r="C112" s="135"/>
      <c r="D112" s="136"/>
    </row>
    <row r="113" spans="1:4" ht="15.75" x14ac:dyDescent="0.2">
      <c r="A113" s="71" t="s">
        <v>355</v>
      </c>
      <c r="B113" s="137" t="s">
        <v>354</v>
      </c>
      <c r="C113" s="138"/>
      <c r="D113" s="139"/>
    </row>
  </sheetData>
  <mergeCells count="19">
    <mergeCell ref="A10:D11"/>
    <mergeCell ref="A12:D12"/>
    <mergeCell ref="A29:D29"/>
    <mergeCell ref="A45:D45"/>
    <mergeCell ref="A60:D60"/>
    <mergeCell ref="A75:D75"/>
    <mergeCell ref="A84:D84"/>
    <mergeCell ref="A94:D95"/>
    <mergeCell ref="A96:D97"/>
    <mergeCell ref="A98:D99"/>
    <mergeCell ref="B113:D113"/>
    <mergeCell ref="A109:D109"/>
    <mergeCell ref="A110:D111"/>
    <mergeCell ref="B112:D112"/>
    <mergeCell ref="A100:D101"/>
    <mergeCell ref="A102:D103"/>
    <mergeCell ref="A104:D105"/>
    <mergeCell ref="A106:D107"/>
    <mergeCell ref="A108:D108"/>
  </mergeCells>
  <hyperlinks>
    <hyperlink ref="B113" r:id="rId1"/>
  </hyperlinks>
  <pageMargins left="0.7" right="0.7" top="0.75" bottom="0.75" header="0.3" footer="0.3"/>
  <pageSetup paperSize="9" scale="80" fitToHeight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</sheetPr>
  <dimension ref="A1:M165"/>
  <sheetViews>
    <sheetView zoomScaleNormal="100" zoomScaleSheetLayoutView="75" workbookViewId="0">
      <selection activeCell="H13" sqref="H13"/>
    </sheetView>
  </sheetViews>
  <sheetFormatPr defaultColWidth="11.5703125" defaultRowHeight="12.75" x14ac:dyDescent="0.2"/>
  <cols>
    <col min="1" max="1" width="4.140625" style="9" bestFit="1" customWidth="1"/>
    <col min="2" max="2" width="26.42578125" style="9" customWidth="1"/>
    <col min="3" max="3" width="26.28515625" style="10" customWidth="1"/>
    <col min="4" max="4" width="7.7109375" style="10" customWidth="1"/>
    <col min="5" max="5" width="8.5703125" style="10" customWidth="1"/>
    <col min="6" max="6" width="13.85546875" style="10" customWidth="1"/>
    <col min="7" max="7" width="14.42578125" style="10" customWidth="1"/>
    <col min="8" max="8" width="11.5703125" style="17"/>
    <col min="9" max="252" width="11.5703125" style="11"/>
    <col min="253" max="253" width="1" style="11" customWidth="1"/>
    <col min="254" max="254" width="3.42578125" style="11" customWidth="1"/>
    <col min="255" max="255" width="12.5703125" style="11" customWidth="1"/>
    <col min="256" max="256" width="37.7109375" style="11" customWidth="1"/>
    <col min="257" max="257" width="7.7109375" style="11" customWidth="1"/>
    <col min="258" max="258" width="8.5703125" style="11" customWidth="1"/>
    <col min="259" max="259" width="13.85546875" style="11" customWidth="1"/>
    <col min="260" max="260" width="14.85546875" style="11" customWidth="1"/>
    <col min="261" max="261" width="0.85546875" style="11" customWidth="1"/>
    <col min="262" max="508" width="11.5703125" style="11"/>
    <col min="509" max="509" width="1" style="11" customWidth="1"/>
    <col min="510" max="510" width="3.42578125" style="11" customWidth="1"/>
    <col min="511" max="511" width="12.5703125" style="11" customWidth="1"/>
    <col min="512" max="512" width="37.7109375" style="11" customWidth="1"/>
    <col min="513" max="513" width="7.7109375" style="11" customWidth="1"/>
    <col min="514" max="514" width="8.5703125" style="11" customWidth="1"/>
    <col min="515" max="515" width="13.85546875" style="11" customWidth="1"/>
    <col min="516" max="516" width="14.85546875" style="11" customWidth="1"/>
    <col min="517" max="517" width="0.85546875" style="11" customWidth="1"/>
    <col min="518" max="764" width="11.5703125" style="11"/>
    <col min="765" max="765" width="1" style="11" customWidth="1"/>
    <col min="766" max="766" width="3.42578125" style="11" customWidth="1"/>
    <col min="767" max="767" width="12.5703125" style="11" customWidth="1"/>
    <col min="768" max="768" width="37.7109375" style="11" customWidth="1"/>
    <col min="769" max="769" width="7.7109375" style="11" customWidth="1"/>
    <col min="770" max="770" width="8.5703125" style="11" customWidth="1"/>
    <col min="771" max="771" width="13.85546875" style="11" customWidth="1"/>
    <col min="772" max="772" width="14.85546875" style="11" customWidth="1"/>
    <col min="773" max="773" width="0.85546875" style="11" customWidth="1"/>
    <col min="774" max="1020" width="11.5703125" style="11"/>
    <col min="1021" max="1021" width="1" style="11" customWidth="1"/>
    <col min="1022" max="1022" width="3.42578125" style="11" customWidth="1"/>
    <col min="1023" max="1023" width="12.5703125" style="11" customWidth="1"/>
    <col min="1024" max="1024" width="37.7109375" style="11" customWidth="1"/>
    <col min="1025" max="1025" width="7.7109375" style="11" customWidth="1"/>
    <col min="1026" max="1026" width="8.5703125" style="11" customWidth="1"/>
    <col min="1027" max="1027" width="13.85546875" style="11" customWidth="1"/>
    <col min="1028" max="1028" width="14.85546875" style="11" customWidth="1"/>
    <col min="1029" max="1029" width="0.85546875" style="11" customWidth="1"/>
    <col min="1030" max="1276" width="11.5703125" style="11"/>
    <col min="1277" max="1277" width="1" style="11" customWidth="1"/>
    <col min="1278" max="1278" width="3.42578125" style="11" customWidth="1"/>
    <col min="1279" max="1279" width="12.5703125" style="11" customWidth="1"/>
    <col min="1280" max="1280" width="37.7109375" style="11" customWidth="1"/>
    <col min="1281" max="1281" width="7.7109375" style="11" customWidth="1"/>
    <col min="1282" max="1282" width="8.5703125" style="11" customWidth="1"/>
    <col min="1283" max="1283" width="13.85546875" style="11" customWidth="1"/>
    <col min="1284" max="1284" width="14.85546875" style="11" customWidth="1"/>
    <col min="1285" max="1285" width="0.85546875" style="11" customWidth="1"/>
    <col min="1286" max="1532" width="11.5703125" style="11"/>
    <col min="1533" max="1533" width="1" style="11" customWidth="1"/>
    <col min="1534" max="1534" width="3.42578125" style="11" customWidth="1"/>
    <col min="1535" max="1535" width="12.5703125" style="11" customWidth="1"/>
    <col min="1536" max="1536" width="37.7109375" style="11" customWidth="1"/>
    <col min="1537" max="1537" width="7.7109375" style="11" customWidth="1"/>
    <col min="1538" max="1538" width="8.5703125" style="11" customWidth="1"/>
    <col min="1539" max="1539" width="13.85546875" style="11" customWidth="1"/>
    <col min="1540" max="1540" width="14.85546875" style="11" customWidth="1"/>
    <col min="1541" max="1541" width="0.85546875" style="11" customWidth="1"/>
    <col min="1542" max="1788" width="11.5703125" style="11"/>
    <col min="1789" max="1789" width="1" style="11" customWidth="1"/>
    <col min="1790" max="1790" width="3.42578125" style="11" customWidth="1"/>
    <col min="1791" max="1791" width="12.5703125" style="11" customWidth="1"/>
    <col min="1792" max="1792" width="37.7109375" style="11" customWidth="1"/>
    <col min="1793" max="1793" width="7.7109375" style="11" customWidth="1"/>
    <col min="1794" max="1794" width="8.5703125" style="11" customWidth="1"/>
    <col min="1795" max="1795" width="13.85546875" style="11" customWidth="1"/>
    <col min="1796" max="1796" width="14.85546875" style="11" customWidth="1"/>
    <col min="1797" max="1797" width="0.85546875" style="11" customWidth="1"/>
    <col min="1798" max="2044" width="11.5703125" style="11"/>
    <col min="2045" max="2045" width="1" style="11" customWidth="1"/>
    <col min="2046" max="2046" width="3.42578125" style="11" customWidth="1"/>
    <col min="2047" max="2047" width="12.5703125" style="11" customWidth="1"/>
    <col min="2048" max="2048" width="37.7109375" style="11" customWidth="1"/>
    <col min="2049" max="2049" width="7.7109375" style="11" customWidth="1"/>
    <col min="2050" max="2050" width="8.5703125" style="11" customWidth="1"/>
    <col min="2051" max="2051" width="13.85546875" style="11" customWidth="1"/>
    <col min="2052" max="2052" width="14.85546875" style="11" customWidth="1"/>
    <col min="2053" max="2053" width="0.85546875" style="11" customWidth="1"/>
    <col min="2054" max="2300" width="11.5703125" style="11"/>
    <col min="2301" max="2301" width="1" style="11" customWidth="1"/>
    <col min="2302" max="2302" width="3.42578125" style="11" customWidth="1"/>
    <col min="2303" max="2303" width="12.5703125" style="11" customWidth="1"/>
    <col min="2304" max="2304" width="37.7109375" style="11" customWidth="1"/>
    <col min="2305" max="2305" width="7.7109375" style="11" customWidth="1"/>
    <col min="2306" max="2306" width="8.5703125" style="11" customWidth="1"/>
    <col min="2307" max="2307" width="13.85546875" style="11" customWidth="1"/>
    <col min="2308" max="2308" width="14.85546875" style="11" customWidth="1"/>
    <col min="2309" max="2309" width="0.85546875" style="11" customWidth="1"/>
    <col min="2310" max="2556" width="11.5703125" style="11"/>
    <col min="2557" max="2557" width="1" style="11" customWidth="1"/>
    <col min="2558" max="2558" width="3.42578125" style="11" customWidth="1"/>
    <col min="2559" max="2559" width="12.5703125" style="11" customWidth="1"/>
    <col min="2560" max="2560" width="37.7109375" style="11" customWidth="1"/>
    <col min="2561" max="2561" width="7.7109375" style="11" customWidth="1"/>
    <col min="2562" max="2562" width="8.5703125" style="11" customWidth="1"/>
    <col min="2563" max="2563" width="13.85546875" style="11" customWidth="1"/>
    <col min="2564" max="2564" width="14.85546875" style="11" customWidth="1"/>
    <col min="2565" max="2565" width="0.85546875" style="11" customWidth="1"/>
    <col min="2566" max="2812" width="11.5703125" style="11"/>
    <col min="2813" max="2813" width="1" style="11" customWidth="1"/>
    <col min="2814" max="2814" width="3.42578125" style="11" customWidth="1"/>
    <col min="2815" max="2815" width="12.5703125" style="11" customWidth="1"/>
    <col min="2816" max="2816" width="37.7109375" style="11" customWidth="1"/>
    <col min="2817" max="2817" width="7.7109375" style="11" customWidth="1"/>
    <col min="2818" max="2818" width="8.5703125" style="11" customWidth="1"/>
    <col min="2819" max="2819" width="13.85546875" style="11" customWidth="1"/>
    <col min="2820" max="2820" width="14.85546875" style="11" customWidth="1"/>
    <col min="2821" max="2821" width="0.85546875" style="11" customWidth="1"/>
    <col min="2822" max="3068" width="11.5703125" style="11"/>
    <col min="3069" max="3069" width="1" style="11" customWidth="1"/>
    <col min="3070" max="3070" width="3.42578125" style="11" customWidth="1"/>
    <col min="3071" max="3071" width="12.5703125" style="11" customWidth="1"/>
    <col min="3072" max="3072" width="37.7109375" style="11" customWidth="1"/>
    <col min="3073" max="3073" width="7.7109375" style="11" customWidth="1"/>
    <col min="3074" max="3074" width="8.5703125" style="11" customWidth="1"/>
    <col min="3075" max="3075" width="13.85546875" style="11" customWidth="1"/>
    <col min="3076" max="3076" width="14.85546875" style="11" customWidth="1"/>
    <col min="3077" max="3077" width="0.85546875" style="11" customWidth="1"/>
    <col min="3078" max="3324" width="11.5703125" style="11"/>
    <col min="3325" max="3325" width="1" style="11" customWidth="1"/>
    <col min="3326" max="3326" width="3.42578125" style="11" customWidth="1"/>
    <col min="3327" max="3327" width="12.5703125" style="11" customWidth="1"/>
    <col min="3328" max="3328" width="37.7109375" style="11" customWidth="1"/>
    <col min="3329" max="3329" width="7.7109375" style="11" customWidth="1"/>
    <col min="3330" max="3330" width="8.5703125" style="11" customWidth="1"/>
    <col min="3331" max="3331" width="13.85546875" style="11" customWidth="1"/>
    <col min="3332" max="3332" width="14.85546875" style="11" customWidth="1"/>
    <col min="3333" max="3333" width="0.85546875" style="11" customWidth="1"/>
    <col min="3334" max="3580" width="11.5703125" style="11"/>
    <col min="3581" max="3581" width="1" style="11" customWidth="1"/>
    <col min="3582" max="3582" width="3.42578125" style="11" customWidth="1"/>
    <col min="3583" max="3583" width="12.5703125" style="11" customWidth="1"/>
    <col min="3584" max="3584" width="37.7109375" style="11" customWidth="1"/>
    <col min="3585" max="3585" width="7.7109375" style="11" customWidth="1"/>
    <col min="3586" max="3586" width="8.5703125" style="11" customWidth="1"/>
    <col min="3587" max="3587" width="13.85546875" style="11" customWidth="1"/>
    <col min="3588" max="3588" width="14.85546875" style="11" customWidth="1"/>
    <col min="3589" max="3589" width="0.85546875" style="11" customWidth="1"/>
    <col min="3590" max="3836" width="11.5703125" style="11"/>
    <col min="3837" max="3837" width="1" style="11" customWidth="1"/>
    <col min="3838" max="3838" width="3.42578125" style="11" customWidth="1"/>
    <col min="3839" max="3839" width="12.5703125" style="11" customWidth="1"/>
    <col min="3840" max="3840" width="37.7109375" style="11" customWidth="1"/>
    <col min="3841" max="3841" width="7.7109375" style="11" customWidth="1"/>
    <col min="3842" max="3842" width="8.5703125" style="11" customWidth="1"/>
    <col min="3843" max="3843" width="13.85546875" style="11" customWidth="1"/>
    <col min="3844" max="3844" width="14.85546875" style="11" customWidth="1"/>
    <col min="3845" max="3845" width="0.85546875" style="11" customWidth="1"/>
    <col min="3846" max="4092" width="11.5703125" style="11"/>
    <col min="4093" max="4093" width="1" style="11" customWidth="1"/>
    <col min="4094" max="4094" width="3.42578125" style="11" customWidth="1"/>
    <col min="4095" max="4095" width="12.5703125" style="11" customWidth="1"/>
    <col min="4096" max="4096" width="37.7109375" style="11" customWidth="1"/>
    <col min="4097" max="4097" width="7.7109375" style="11" customWidth="1"/>
    <col min="4098" max="4098" width="8.5703125" style="11" customWidth="1"/>
    <col min="4099" max="4099" width="13.85546875" style="11" customWidth="1"/>
    <col min="4100" max="4100" width="14.85546875" style="11" customWidth="1"/>
    <col min="4101" max="4101" width="0.85546875" style="11" customWidth="1"/>
    <col min="4102" max="4348" width="11.5703125" style="11"/>
    <col min="4349" max="4349" width="1" style="11" customWidth="1"/>
    <col min="4350" max="4350" width="3.42578125" style="11" customWidth="1"/>
    <col min="4351" max="4351" width="12.5703125" style="11" customWidth="1"/>
    <col min="4352" max="4352" width="37.7109375" style="11" customWidth="1"/>
    <col min="4353" max="4353" width="7.7109375" style="11" customWidth="1"/>
    <col min="4354" max="4354" width="8.5703125" style="11" customWidth="1"/>
    <col min="4355" max="4355" width="13.85546875" style="11" customWidth="1"/>
    <col min="4356" max="4356" width="14.85546875" style="11" customWidth="1"/>
    <col min="4357" max="4357" width="0.85546875" style="11" customWidth="1"/>
    <col min="4358" max="4604" width="11.5703125" style="11"/>
    <col min="4605" max="4605" width="1" style="11" customWidth="1"/>
    <col min="4606" max="4606" width="3.42578125" style="11" customWidth="1"/>
    <col min="4607" max="4607" width="12.5703125" style="11" customWidth="1"/>
    <col min="4608" max="4608" width="37.7109375" style="11" customWidth="1"/>
    <col min="4609" max="4609" width="7.7109375" style="11" customWidth="1"/>
    <col min="4610" max="4610" width="8.5703125" style="11" customWidth="1"/>
    <col min="4611" max="4611" width="13.85546875" style="11" customWidth="1"/>
    <col min="4612" max="4612" width="14.85546875" style="11" customWidth="1"/>
    <col min="4613" max="4613" width="0.85546875" style="11" customWidth="1"/>
    <col min="4614" max="4860" width="11.5703125" style="11"/>
    <col min="4861" max="4861" width="1" style="11" customWidth="1"/>
    <col min="4862" max="4862" width="3.42578125" style="11" customWidth="1"/>
    <col min="4863" max="4863" width="12.5703125" style="11" customWidth="1"/>
    <col min="4864" max="4864" width="37.7109375" style="11" customWidth="1"/>
    <col min="4865" max="4865" width="7.7109375" style="11" customWidth="1"/>
    <col min="4866" max="4866" width="8.5703125" style="11" customWidth="1"/>
    <col min="4867" max="4867" width="13.85546875" style="11" customWidth="1"/>
    <col min="4868" max="4868" width="14.85546875" style="11" customWidth="1"/>
    <col min="4869" max="4869" width="0.85546875" style="11" customWidth="1"/>
    <col min="4870" max="5116" width="11.5703125" style="11"/>
    <col min="5117" max="5117" width="1" style="11" customWidth="1"/>
    <col min="5118" max="5118" width="3.42578125" style="11" customWidth="1"/>
    <col min="5119" max="5119" width="12.5703125" style="11" customWidth="1"/>
    <col min="5120" max="5120" width="37.7109375" style="11" customWidth="1"/>
    <col min="5121" max="5121" width="7.7109375" style="11" customWidth="1"/>
    <col min="5122" max="5122" width="8.5703125" style="11" customWidth="1"/>
    <col min="5123" max="5123" width="13.85546875" style="11" customWidth="1"/>
    <col min="5124" max="5124" width="14.85546875" style="11" customWidth="1"/>
    <col min="5125" max="5125" width="0.85546875" style="11" customWidth="1"/>
    <col min="5126" max="5372" width="11.5703125" style="11"/>
    <col min="5373" max="5373" width="1" style="11" customWidth="1"/>
    <col min="5374" max="5374" width="3.42578125" style="11" customWidth="1"/>
    <col min="5375" max="5375" width="12.5703125" style="11" customWidth="1"/>
    <col min="5376" max="5376" width="37.7109375" style="11" customWidth="1"/>
    <col min="5377" max="5377" width="7.7109375" style="11" customWidth="1"/>
    <col min="5378" max="5378" width="8.5703125" style="11" customWidth="1"/>
    <col min="5379" max="5379" width="13.85546875" style="11" customWidth="1"/>
    <col min="5380" max="5380" width="14.85546875" style="11" customWidth="1"/>
    <col min="5381" max="5381" width="0.85546875" style="11" customWidth="1"/>
    <col min="5382" max="5628" width="11.5703125" style="11"/>
    <col min="5629" max="5629" width="1" style="11" customWidth="1"/>
    <col min="5630" max="5630" width="3.42578125" style="11" customWidth="1"/>
    <col min="5631" max="5631" width="12.5703125" style="11" customWidth="1"/>
    <col min="5632" max="5632" width="37.7109375" style="11" customWidth="1"/>
    <col min="5633" max="5633" width="7.7109375" style="11" customWidth="1"/>
    <col min="5634" max="5634" width="8.5703125" style="11" customWidth="1"/>
    <col min="5635" max="5635" width="13.85546875" style="11" customWidth="1"/>
    <col min="5636" max="5636" width="14.85546875" style="11" customWidth="1"/>
    <col min="5637" max="5637" width="0.85546875" style="11" customWidth="1"/>
    <col min="5638" max="5884" width="11.5703125" style="11"/>
    <col min="5885" max="5885" width="1" style="11" customWidth="1"/>
    <col min="5886" max="5886" width="3.42578125" style="11" customWidth="1"/>
    <col min="5887" max="5887" width="12.5703125" style="11" customWidth="1"/>
    <col min="5888" max="5888" width="37.7109375" style="11" customWidth="1"/>
    <col min="5889" max="5889" width="7.7109375" style="11" customWidth="1"/>
    <col min="5890" max="5890" width="8.5703125" style="11" customWidth="1"/>
    <col min="5891" max="5891" width="13.85546875" style="11" customWidth="1"/>
    <col min="5892" max="5892" width="14.85546875" style="11" customWidth="1"/>
    <col min="5893" max="5893" width="0.85546875" style="11" customWidth="1"/>
    <col min="5894" max="6140" width="11.5703125" style="11"/>
    <col min="6141" max="6141" width="1" style="11" customWidth="1"/>
    <col min="6142" max="6142" width="3.42578125" style="11" customWidth="1"/>
    <col min="6143" max="6143" width="12.5703125" style="11" customWidth="1"/>
    <col min="6144" max="6144" width="37.7109375" style="11" customWidth="1"/>
    <col min="6145" max="6145" width="7.7109375" style="11" customWidth="1"/>
    <col min="6146" max="6146" width="8.5703125" style="11" customWidth="1"/>
    <col min="6147" max="6147" width="13.85546875" style="11" customWidth="1"/>
    <col min="6148" max="6148" width="14.85546875" style="11" customWidth="1"/>
    <col min="6149" max="6149" width="0.85546875" style="11" customWidth="1"/>
    <col min="6150" max="6396" width="11.5703125" style="11"/>
    <col min="6397" max="6397" width="1" style="11" customWidth="1"/>
    <col min="6398" max="6398" width="3.42578125" style="11" customWidth="1"/>
    <col min="6399" max="6399" width="12.5703125" style="11" customWidth="1"/>
    <col min="6400" max="6400" width="37.7109375" style="11" customWidth="1"/>
    <col min="6401" max="6401" width="7.7109375" style="11" customWidth="1"/>
    <col min="6402" max="6402" width="8.5703125" style="11" customWidth="1"/>
    <col min="6403" max="6403" width="13.85546875" style="11" customWidth="1"/>
    <col min="6404" max="6404" width="14.85546875" style="11" customWidth="1"/>
    <col min="6405" max="6405" width="0.85546875" style="11" customWidth="1"/>
    <col min="6406" max="6652" width="11.5703125" style="11"/>
    <col min="6653" max="6653" width="1" style="11" customWidth="1"/>
    <col min="6654" max="6654" width="3.42578125" style="11" customWidth="1"/>
    <col min="6655" max="6655" width="12.5703125" style="11" customWidth="1"/>
    <col min="6656" max="6656" width="37.7109375" style="11" customWidth="1"/>
    <col min="6657" max="6657" width="7.7109375" style="11" customWidth="1"/>
    <col min="6658" max="6658" width="8.5703125" style="11" customWidth="1"/>
    <col min="6659" max="6659" width="13.85546875" style="11" customWidth="1"/>
    <col min="6660" max="6660" width="14.85546875" style="11" customWidth="1"/>
    <col min="6661" max="6661" width="0.85546875" style="11" customWidth="1"/>
    <col min="6662" max="6908" width="11.5703125" style="11"/>
    <col min="6909" max="6909" width="1" style="11" customWidth="1"/>
    <col min="6910" max="6910" width="3.42578125" style="11" customWidth="1"/>
    <col min="6911" max="6911" width="12.5703125" style="11" customWidth="1"/>
    <col min="6912" max="6912" width="37.7109375" style="11" customWidth="1"/>
    <col min="6913" max="6913" width="7.7109375" style="11" customWidth="1"/>
    <col min="6914" max="6914" width="8.5703125" style="11" customWidth="1"/>
    <col min="6915" max="6915" width="13.85546875" style="11" customWidth="1"/>
    <col min="6916" max="6916" width="14.85546875" style="11" customWidth="1"/>
    <col min="6917" max="6917" width="0.85546875" style="11" customWidth="1"/>
    <col min="6918" max="7164" width="11.5703125" style="11"/>
    <col min="7165" max="7165" width="1" style="11" customWidth="1"/>
    <col min="7166" max="7166" width="3.42578125" style="11" customWidth="1"/>
    <col min="7167" max="7167" width="12.5703125" style="11" customWidth="1"/>
    <col min="7168" max="7168" width="37.7109375" style="11" customWidth="1"/>
    <col min="7169" max="7169" width="7.7109375" style="11" customWidth="1"/>
    <col min="7170" max="7170" width="8.5703125" style="11" customWidth="1"/>
    <col min="7171" max="7171" width="13.85546875" style="11" customWidth="1"/>
    <col min="7172" max="7172" width="14.85546875" style="11" customWidth="1"/>
    <col min="7173" max="7173" width="0.85546875" style="11" customWidth="1"/>
    <col min="7174" max="7420" width="11.5703125" style="11"/>
    <col min="7421" max="7421" width="1" style="11" customWidth="1"/>
    <col min="7422" max="7422" width="3.42578125" style="11" customWidth="1"/>
    <col min="7423" max="7423" width="12.5703125" style="11" customWidth="1"/>
    <col min="7424" max="7424" width="37.7109375" style="11" customWidth="1"/>
    <col min="7425" max="7425" width="7.7109375" style="11" customWidth="1"/>
    <col min="7426" max="7426" width="8.5703125" style="11" customWidth="1"/>
    <col min="7427" max="7427" width="13.85546875" style="11" customWidth="1"/>
    <col min="7428" max="7428" width="14.85546875" style="11" customWidth="1"/>
    <col min="7429" max="7429" width="0.85546875" style="11" customWidth="1"/>
    <col min="7430" max="7676" width="11.5703125" style="11"/>
    <col min="7677" max="7677" width="1" style="11" customWidth="1"/>
    <col min="7678" max="7678" width="3.42578125" style="11" customWidth="1"/>
    <col min="7679" max="7679" width="12.5703125" style="11" customWidth="1"/>
    <col min="7680" max="7680" width="37.7109375" style="11" customWidth="1"/>
    <col min="7681" max="7681" width="7.7109375" style="11" customWidth="1"/>
    <col min="7682" max="7682" width="8.5703125" style="11" customWidth="1"/>
    <col min="7683" max="7683" width="13.85546875" style="11" customWidth="1"/>
    <col min="7684" max="7684" width="14.85546875" style="11" customWidth="1"/>
    <col min="7685" max="7685" width="0.85546875" style="11" customWidth="1"/>
    <col min="7686" max="7932" width="11.5703125" style="11"/>
    <col min="7933" max="7933" width="1" style="11" customWidth="1"/>
    <col min="7934" max="7934" width="3.42578125" style="11" customWidth="1"/>
    <col min="7935" max="7935" width="12.5703125" style="11" customWidth="1"/>
    <col min="7936" max="7936" width="37.7109375" style="11" customWidth="1"/>
    <col min="7937" max="7937" width="7.7109375" style="11" customWidth="1"/>
    <col min="7938" max="7938" width="8.5703125" style="11" customWidth="1"/>
    <col min="7939" max="7939" width="13.85546875" style="11" customWidth="1"/>
    <col min="7940" max="7940" width="14.85546875" style="11" customWidth="1"/>
    <col min="7941" max="7941" width="0.85546875" style="11" customWidth="1"/>
    <col min="7942" max="8188" width="11.5703125" style="11"/>
    <col min="8189" max="8189" width="1" style="11" customWidth="1"/>
    <col min="8190" max="8190" width="3.42578125" style="11" customWidth="1"/>
    <col min="8191" max="8191" width="12.5703125" style="11" customWidth="1"/>
    <col min="8192" max="8192" width="37.7109375" style="11" customWidth="1"/>
    <col min="8193" max="8193" width="7.7109375" style="11" customWidth="1"/>
    <col min="8194" max="8194" width="8.5703125" style="11" customWidth="1"/>
    <col min="8195" max="8195" width="13.85546875" style="11" customWidth="1"/>
    <col min="8196" max="8196" width="14.85546875" style="11" customWidth="1"/>
    <col min="8197" max="8197" width="0.85546875" style="11" customWidth="1"/>
    <col min="8198" max="8444" width="11.5703125" style="11"/>
    <col min="8445" max="8445" width="1" style="11" customWidth="1"/>
    <col min="8446" max="8446" width="3.42578125" style="11" customWidth="1"/>
    <col min="8447" max="8447" width="12.5703125" style="11" customWidth="1"/>
    <col min="8448" max="8448" width="37.7109375" style="11" customWidth="1"/>
    <col min="8449" max="8449" width="7.7109375" style="11" customWidth="1"/>
    <col min="8450" max="8450" width="8.5703125" style="11" customWidth="1"/>
    <col min="8451" max="8451" width="13.85546875" style="11" customWidth="1"/>
    <col min="8452" max="8452" width="14.85546875" style="11" customWidth="1"/>
    <col min="8453" max="8453" width="0.85546875" style="11" customWidth="1"/>
    <col min="8454" max="8700" width="11.5703125" style="11"/>
    <col min="8701" max="8701" width="1" style="11" customWidth="1"/>
    <col min="8702" max="8702" width="3.42578125" style="11" customWidth="1"/>
    <col min="8703" max="8703" width="12.5703125" style="11" customWidth="1"/>
    <col min="8704" max="8704" width="37.7109375" style="11" customWidth="1"/>
    <col min="8705" max="8705" width="7.7109375" style="11" customWidth="1"/>
    <col min="8706" max="8706" width="8.5703125" style="11" customWidth="1"/>
    <col min="8707" max="8707" width="13.85546875" style="11" customWidth="1"/>
    <col min="8708" max="8708" width="14.85546875" style="11" customWidth="1"/>
    <col min="8709" max="8709" width="0.85546875" style="11" customWidth="1"/>
    <col min="8710" max="8956" width="11.5703125" style="11"/>
    <col min="8957" max="8957" width="1" style="11" customWidth="1"/>
    <col min="8958" max="8958" width="3.42578125" style="11" customWidth="1"/>
    <col min="8959" max="8959" width="12.5703125" style="11" customWidth="1"/>
    <col min="8960" max="8960" width="37.7109375" style="11" customWidth="1"/>
    <col min="8961" max="8961" width="7.7109375" style="11" customWidth="1"/>
    <col min="8962" max="8962" width="8.5703125" style="11" customWidth="1"/>
    <col min="8963" max="8963" width="13.85546875" style="11" customWidth="1"/>
    <col min="8964" max="8964" width="14.85546875" style="11" customWidth="1"/>
    <col min="8965" max="8965" width="0.85546875" style="11" customWidth="1"/>
    <col min="8966" max="9212" width="11.5703125" style="11"/>
    <col min="9213" max="9213" width="1" style="11" customWidth="1"/>
    <col min="9214" max="9214" width="3.42578125" style="11" customWidth="1"/>
    <col min="9215" max="9215" width="12.5703125" style="11" customWidth="1"/>
    <col min="9216" max="9216" width="37.7109375" style="11" customWidth="1"/>
    <col min="9217" max="9217" width="7.7109375" style="11" customWidth="1"/>
    <col min="9218" max="9218" width="8.5703125" style="11" customWidth="1"/>
    <col min="9219" max="9219" width="13.85546875" style="11" customWidth="1"/>
    <col min="9220" max="9220" width="14.85546875" style="11" customWidth="1"/>
    <col min="9221" max="9221" width="0.85546875" style="11" customWidth="1"/>
    <col min="9222" max="9468" width="11.5703125" style="11"/>
    <col min="9469" max="9469" width="1" style="11" customWidth="1"/>
    <col min="9470" max="9470" width="3.42578125" style="11" customWidth="1"/>
    <col min="9471" max="9471" width="12.5703125" style="11" customWidth="1"/>
    <col min="9472" max="9472" width="37.7109375" style="11" customWidth="1"/>
    <col min="9473" max="9473" width="7.7109375" style="11" customWidth="1"/>
    <col min="9474" max="9474" width="8.5703125" style="11" customWidth="1"/>
    <col min="9475" max="9475" width="13.85546875" style="11" customWidth="1"/>
    <col min="9476" max="9476" width="14.85546875" style="11" customWidth="1"/>
    <col min="9477" max="9477" width="0.85546875" style="11" customWidth="1"/>
    <col min="9478" max="9724" width="11.5703125" style="11"/>
    <col min="9725" max="9725" width="1" style="11" customWidth="1"/>
    <col min="9726" max="9726" width="3.42578125" style="11" customWidth="1"/>
    <col min="9727" max="9727" width="12.5703125" style="11" customWidth="1"/>
    <col min="9728" max="9728" width="37.7109375" style="11" customWidth="1"/>
    <col min="9729" max="9729" width="7.7109375" style="11" customWidth="1"/>
    <col min="9730" max="9730" width="8.5703125" style="11" customWidth="1"/>
    <col min="9731" max="9731" width="13.85546875" style="11" customWidth="1"/>
    <col min="9732" max="9732" width="14.85546875" style="11" customWidth="1"/>
    <col min="9733" max="9733" width="0.85546875" style="11" customWidth="1"/>
    <col min="9734" max="9980" width="11.5703125" style="11"/>
    <col min="9981" max="9981" width="1" style="11" customWidth="1"/>
    <col min="9982" max="9982" width="3.42578125" style="11" customWidth="1"/>
    <col min="9983" max="9983" width="12.5703125" style="11" customWidth="1"/>
    <col min="9984" max="9984" width="37.7109375" style="11" customWidth="1"/>
    <col min="9985" max="9985" width="7.7109375" style="11" customWidth="1"/>
    <col min="9986" max="9986" width="8.5703125" style="11" customWidth="1"/>
    <col min="9987" max="9987" width="13.85546875" style="11" customWidth="1"/>
    <col min="9988" max="9988" width="14.85546875" style="11" customWidth="1"/>
    <col min="9989" max="9989" width="0.85546875" style="11" customWidth="1"/>
    <col min="9990" max="10236" width="11.5703125" style="11"/>
    <col min="10237" max="10237" width="1" style="11" customWidth="1"/>
    <col min="10238" max="10238" width="3.42578125" style="11" customWidth="1"/>
    <col min="10239" max="10239" width="12.5703125" style="11" customWidth="1"/>
    <col min="10240" max="10240" width="37.7109375" style="11" customWidth="1"/>
    <col min="10241" max="10241" width="7.7109375" style="11" customWidth="1"/>
    <col min="10242" max="10242" width="8.5703125" style="11" customWidth="1"/>
    <col min="10243" max="10243" width="13.85546875" style="11" customWidth="1"/>
    <col min="10244" max="10244" width="14.85546875" style="11" customWidth="1"/>
    <col min="10245" max="10245" width="0.85546875" style="11" customWidth="1"/>
    <col min="10246" max="10492" width="11.5703125" style="11"/>
    <col min="10493" max="10493" width="1" style="11" customWidth="1"/>
    <col min="10494" max="10494" width="3.42578125" style="11" customWidth="1"/>
    <col min="10495" max="10495" width="12.5703125" style="11" customWidth="1"/>
    <col min="10496" max="10496" width="37.7109375" style="11" customWidth="1"/>
    <col min="10497" max="10497" width="7.7109375" style="11" customWidth="1"/>
    <col min="10498" max="10498" width="8.5703125" style="11" customWidth="1"/>
    <col min="10499" max="10499" width="13.85546875" style="11" customWidth="1"/>
    <col min="10500" max="10500" width="14.85546875" style="11" customWidth="1"/>
    <col min="10501" max="10501" width="0.85546875" style="11" customWidth="1"/>
    <col min="10502" max="10748" width="11.5703125" style="11"/>
    <col min="10749" max="10749" width="1" style="11" customWidth="1"/>
    <col min="10750" max="10750" width="3.42578125" style="11" customWidth="1"/>
    <col min="10751" max="10751" width="12.5703125" style="11" customWidth="1"/>
    <col min="10752" max="10752" width="37.7109375" style="11" customWidth="1"/>
    <col min="10753" max="10753" width="7.7109375" style="11" customWidth="1"/>
    <col min="10754" max="10754" width="8.5703125" style="11" customWidth="1"/>
    <col min="10755" max="10755" width="13.85546875" style="11" customWidth="1"/>
    <col min="10756" max="10756" width="14.85546875" style="11" customWidth="1"/>
    <col min="10757" max="10757" width="0.85546875" style="11" customWidth="1"/>
    <col min="10758" max="11004" width="11.5703125" style="11"/>
    <col min="11005" max="11005" width="1" style="11" customWidth="1"/>
    <col min="11006" max="11006" width="3.42578125" style="11" customWidth="1"/>
    <col min="11007" max="11007" width="12.5703125" style="11" customWidth="1"/>
    <col min="11008" max="11008" width="37.7109375" style="11" customWidth="1"/>
    <col min="11009" max="11009" width="7.7109375" style="11" customWidth="1"/>
    <col min="11010" max="11010" width="8.5703125" style="11" customWidth="1"/>
    <col min="11011" max="11011" width="13.85546875" style="11" customWidth="1"/>
    <col min="11012" max="11012" width="14.85546875" style="11" customWidth="1"/>
    <col min="11013" max="11013" width="0.85546875" style="11" customWidth="1"/>
    <col min="11014" max="11260" width="11.5703125" style="11"/>
    <col min="11261" max="11261" width="1" style="11" customWidth="1"/>
    <col min="11262" max="11262" width="3.42578125" style="11" customWidth="1"/>
    <col min="11263" max="11263" width="12.5703125" style="11" customWidth="1"/>
    <col min="11264" max="11264" width="37.7109375" style="11" customWidth="1"/>
    <col min="11265" max="11265" width="7.7109375" style="11" customWidth="1"/>
    <col min="11266" max="11266" width="8.5703125" style="11" customWidth="1"/>
    <col min="11267" max="11267" width="13.85546875" style="11" customWidth="1"/>
    <col min="11268" max="11268" width="14.85546875" style="11" customWidth="1"/>
    <col min="11269" max="11269" width="0.85546875" style="11" customWidth="1"/>
    <col min="11270" max="11516" width="11.5703125" style="11"/>
    <col min="11517" max="11517" width="1" style="11" customWidth="1"/>
    <col min="11518" max="11518" width="3.42578125" style="11" customWidth="1"/>
    <col min="11519" max="11519" width="12.5703125" style="11" customWidth="1"/>
    <col min="11520" max="11520" width="37.7109375" style="11" customWidth="1"/>
    <col min="11521" max="11521" width="7.7109375" style="11" customWidth="1"/>
    <col min="11522" max="11522" width="8.5703125" style="11" customWidth="1"/>
    <col min="11523" max="11523" width="13.85546875" style="11" customWidth="1"/>
    <col min="11524" max="11524" width="14.85546875" style="11" customWidth="1"/>
    <col min="11525" max="11525" width="0.85546875" style="11" customWidth="1"/>
    <col min="11526" max="11772" width="11.5703125" style="11"/>
    <col min="11773" max="11773" width="1" style="11" customWidth="1"/>
    <col min="11774" max="11774" width="3.42578125" style="11" customWidth="1"/>
    <col min="11775" max="11775" width="12.5703125" style="11" customWidth="1"/>
    <col min="11776" max="11776" width="37.7109375" style="11" customWidth="1"/>
    <col min="11777" max="11777" width="7.7109375" style="11" customWidth="1"/>
    <col min="11778" max="11778" width="8.5703125" style="11" customWidth="1"/>
    <col min="11779" max="11779" width="13.85546875" style="11" customWidth="1"/>
    <col min="11780" max="11780" width="14.85546875" style="11" customWidth="1"/>
    <col min="11781" max="11781" width="0.85546875" style="11" customWidth="1"/>
    <col min="11782" max="12028" width="11.5703125" style="11"/>
    <col min="12029" max="12029" width="1" style="11" customWidth="1"/>
    <col min="12030" max="12030" width="3.42578125" style="11" customWidth="1"/>
    <col min="12031" max="12031" width="12.5703125" style="11" customWidth="1"/>
    <col min="12032" max="12032" width="37.7109375" style="11" customWidth="1"/>
    <col min="12033" max="12033" width="7.7109375" style="11" customWidth="1"/>
    <col min="12034" max="12034" width="8.5703125" style="11" customWidth="1"/>
    <col min="12035" max="12035" width="13.85546875" style="11" customWidth="1"/>
    <col min="12036" max="12036" width="14.85546875" style="11" customWidth="1"/>
    <col min="12037" max="12037" width="0.85546875" style="11" customWidth="1"/>
    <col min="12038" max="12284" width="11.5703125" style="11"/>
    <col min="12285" max="12285" width="1" style="11" customWidth="1"/>
    <col min="12286" max="12286" width="3.42578125" style="11" customWidth="1"/>
    <col min="12287" max="12287" width="12.5703125" style="11" customWidth="1"/>
    <col min="12288" max="12288" width="37.7109375" style="11" customWidth="1"/>
    <col min="12289" max="12289" width="7.7109375" style="11" customWidth="1"/>
    <col min="12290" max="12290" width="8.5703125" style="11" customWidth="1"/>
    <col min="12291" max="12291" width="13.85546875" style="11" customWidth="1"/>
    <col min="12292" max="12292" width="14.85546875" style="11" customWidth="1"/>
    <col min="12293" max="12293" width="0.85546875" style="11" customWidth="1"/>
    <col min="12294" max="12540" width="11.5703125" style="11"/>
    <col min="12541" max="12541" width="1" style="11" customWidth="1"/>
    <col min="12542" max="12542" width="3.42578125" style="11" customWidth="1"/>
    <col min="12543" max="12543" width="12.5703125" style="11" customWidth="1"/>
    <col min="12544" max="12544" width="37.7109375" style="11" customWidth="1"/>
    <col min="12545" max="12545" width="7.7109375" style="11" customWidth="1"/>
    <col min="12546" max="12546" width="8.5703125" style="11" customWidth="1"/>
    <col min="12547" max="12547" width="13.85546875" style="11" customWidth="1"/>
    <col min="12548" max="12548" width="14.85546875" style="11" customWidth="1"/>
    <col min="12549" max="12549" width="0.85546875" style="11" customWidth="1"/>
    <col min="12550" max="12796" width="11.5703125" style="11"/>
    <col min="12797" max="12797" width="1" style="11" customWidth="1"/>
    <col min="12798" max="12798" width="3.42578125" style="11" customWidth="1"/>
    <col min="12799" max="12799" width="12.5703125" style="11" customWidth="1"/>
    <col min="12800" max="12800" width="37.7109375" style="11" customWidth="1"/>
    <col min="12801" max="12801" width="7.7109375" style="11" customWidth="1"/>
    <col min="12802" max="12802" width="8.5703125" style="11" customWidth="1"/>
    <col min="12803" max="12803" width="13.85546875" style="11" customWidth="1"/>
    <col min="12804" max="12804" width="14.85546875" style="11" customWidth="1"/>
    <col min="12805" max="12805" width="0.85546875" style="11" customWidth="1"/>
    <col min="12806" max="13052" width="11.5703125" style="11"/>
    <col min="13053" max="13053" width="1" style="11" customWidth="1"/>
    <col min="13054" max="13054" width="3.42578125" style="11" customWidth="1"/>
    <col min="13055" max="13055" width="12.5703125" style="11" customWidth="1"/>
    <col min="13056" max="13056" width="37.7109375" style="11" customWidth="1"/>
    <col min="13057" max="13057" width="7.7109375" style="11" customWidth="1"/>
    <col min="13058" max="13058" width="8.5703125" style="11" customWidth="1"/>
    <col min="13059" max="13059" width="13.85546875" style="11" customWidth="1"/>
    <col min="13060" max="13060" width="14.85546875" style="11" customWidth="1"/>
    <col min="13061" max="13061" width="0.85546875" style="11" customWidth="1"/>
    <col min="13062" max="13308" width="11.5703125" style="11"/>
    <col min="13309" max="13309" width="1" style="11" customWidth="1"/>
    <col min="13310" max="13310" width="3.42578125" style="11" customWidth="1"/>
    <col min="13311" max="13311" width="12.5703125" style="11" customWidth="1"/>
    <col min="13312" max="13312" width="37.7109375" style="11" customWidth="1"/>
    <col min="13313" max="13313" width="7.7109375" style="11" customWidth="1"/>
    <col min="13314" max="13314" width="8.5703125" style="11" customWidth="1"/>
    <col min="13315" max="13315" width="13.85546875" style="11" customWidth="1"/>
    <col min="13316" max="13316" width="14.85546875" style="11" customWidth="1"/>
    <col min="13317" max="13317" width="0.85546875" style="11" customWidth="1"/>
    <col min="13318" max="13564" width="11.5703125" style="11"/>
    <col min="13565" max="13565" width="1" style="11" customWidth="1"/>
    <col min="13566" max="13566" width="3.42578125" style="11" customWidth="1"/>
    <col min="13567" max="13567" width="12.5703125" style="11" customWidth="1"/>
    <col min="13568" max="13568" width="37.7109375" style="11" customWidth="1"/>
    <col min="13569" max="13569" width="7.7109375" style="11" customWidth="1"/>
    <col min="13570" max="13570" width="8.5703125" style="11" customWidth="1"/>
    <col min="13571" max="13571" width="13.85546875" style="11" customWidth="1"/>
    <col min="13572" max="13572" width="14.85546875" style="11" customWidth="1"/>
    <col min="13573" max="13573" width="0.85546875" style="11" customWidth="1"/>
    <col min="13574" max="13820" width="11.5703125" style="11"/>
    <col min="13821" max="13821" width="1" style="11" customWidth="1"/>
    <col min="13822" max="13822" width="3.42578125" style="11" customWidth="1"/>
    <col min="13823" max="13823" width="12.5703125" style="11" customWidth="1"/>
    <col min="13824" max="13824" width="37.7109375" style="11" customWidth="1"/>
    <col min="13825" max="13825" width="7.7109375" style="11" customWidth="1"/>
    <col min="13826" max="13826" width="8.5703125" style="11" customWidth="1"/>
    <col min="13827" max="13827" width="13.85546875" style="11" customWidth="1"/>
    <col min="13828" max="13828" width="14.85546875" style="11" customWidth="1"/>
    <col min="13829" max="13829" width="0.85546875" style="11" customWidth="1"/>
    <col min="13830" max="14076" width="11.5703125" style="11"/>
    <col min="14077" max="14077" width="1" style="11" customWidth="1"/>
    <col min="14078" max="14078" width="3.42578125" style="11" customWidth="1"/>
    <col min="14079" max="14079" width="12.5703125" style="11" customWidth="1"/>
    <col min="14080" max="14080" width="37.7109375" style="11" customWidth="1"/>
    <col min="14081" max="14081" width="7.7109375" style="11" customWidth="1"/>
    <col min="14082" max="14082" width="8.5703125" style="11" customWidth="1"/>
    <col min="14083" max="14083" width="13.85546875" style="11" customWidth="1"/>
    <col min="14084" max="14084" width="14.85546875" style="11" customWidth="1"/>
    <col min="14085" max="14085" width="0.85546875" style="11" customWidth="1"/>
    <col min="14086" max="14332" width="11.5703125" style="11"/>
    <col min="14333" max="14333" width="1" style="11" customWidth="1"/>
    <col min="14334" max="14334" width="3.42578125" style="11" customWidth="1"/>
    <col min="14335" max="14335" width="12.5703125" style="11" customWidth="1"/>
    <col min="14336" max="14336" width="37.7109375" style="11" customWidth="1"/>
    <col min="14337" max="14337" width="7.7109375" style="11" customWidth="1"/>
    <col min="14338" max="14338" width="8.5703125" style="11" customWidth="1"/>
    <col min="14339" max="14339" width="13.85546875" style="11" customWidth="1"/>
    <col min="14340" max="14340" width="14.85546875" style="11" customWidth="1"/>
    <col min="14341" max="14341" width="0.85546875" style="11" customWidth="1"/>
    <col min="14342" max="14588" width="11.5703125" style="11"/>
    <col min="14589" max="14589" width="1" style="11" customWidth="1"/>
    <col min="14590" max="14590" width="3.42578125" style="11" customWidth="1"/>
    <col min="14591" max="14591" width="12.5703125" style="11" customWidth="1"/>
    <col min="14592" max="14592" width="37.7109375" style="11" customWidth="1"/>
    <col min="14593" max="14593" width="7.7109375" style="11" customWidth="1"/>
    <col min="14594" max="14594" width="8.5703125" style="11" customWidth="1"/>
    <col min="14595" max="14595" width="13.85546875" style="11" customWidth="1"/>
    <col min="14596" max="14596" width="14.85546875" style="11" customWidth="1"/>
    <col min="14597" max="14597" width="0.85546875" style="11" customWidth="1"/>
    <col min="14598" max="14844" width="11.5703125" style="11"/>
    <col min="14845" max="14845" width="1" style="11" customWidth="1"/>
    <col min="14846" max="14846" width="3.42578125" style="11" customWidth="1"/>
    <col min="14847" max="14847" width="12.5703125" style="11" customWidth="1"/>
    <col min="14848" max="14848" width="37.7109375" style="11" customWidth="1"/>
    <col min="14849" max="14849" width="7.7109375" style="11" customWidth="1"/>
    <col min="14850" max="14850" width="8.5703125" style="11" customWidth="1"/>
    <col min="14851" max="14851" width="13.85546875" style="11" customWidth="1"/>
    <col min="14852" max="14852" width="14.85546875" style="11" customWidth="1"/>
    <col min="14853" max="14853" width="0.85546875" style="11" customWidth="1"/>
    <col min="14854" max="15100" width="11.5703125" style="11"/>
    <col min="15101" max="15101" width="1" style="11" customWidth="1"/>
    <col min="15102" max="15102" width="3.42578125" style="11" customWidth="1"/>
    <col min="15103" max="15103" width="12.5703125" style="11" customWidth="1"/>
    <col min="15104" max="15104" width="37.7109375" style="11" customWidth="1"/>
    <col min="15105" max="15105" width="7.7109375" style="11" customWidth="1"/>
    <col min="15106" max="15106" width="8.5703125" style="11" customWidth="1"/>
    <col min="15107" max="15107" width="13.85546875" style="11" customWidth="1"/>
    <col min="15108" max="15108" width="14.85546875" style="11" customWidth="1"/>
    <col min="15109" max="15109" width="0.85546875" style="11" customWidth="1"/>
    <col min="15110" max="15356" width="11.5703125" style="11"/>
    <col min="15357" max="15357" width="1" style="11" customWidth="1"/>
    <col min="15358" max="15358" width="3.42578125" style="11" customWidth="1"/>
    <col min="15359" max="15359" width="12.5703125" style="11" customWidth="1"/>
    <col min="15360" max="15360" width="37.7109375" style="11" customWidth="1"/>
    <col min="15361" max="15361" width="7.7109375" style="11" customWidth="1"/>
    <col min="15362" max="15362" width="8.5703125" style="11" customWidth="1"/>
    <col min="15363" max="15363" width="13.85546875" style="11" customWidth="1"/>
    <col min="15364" max="15364" width="14.85546875" style="11" customWidth="1"/>
    <col min="15365" max="15365" width="0.85546875" style="11" customWidth="1"/>
    <col min="15366" max="15612" width="11.5703125" style="11"/>
    <col min="15613" max="15613" width="1" style="11" customWidth="1"/>
    <col min="15614" max="15614" width="3.42578125" style="11" customWidth="1"/>
    <col min="15615" max="15615" width="12.5703125" style="11" customWidth="1"/>
    <col min="15616" max="15616" width="37.7109375" style="11" customWidth="1"/>
    <col min="15617" max="15617" width="7.7109375" style="11" customWidth="1"/>
    <col min="15618" max="15618" width="8.5703125" style="11" customWidth="1"/>
    <col min="15619" max="15619" width="13.85546875" style="11" customWidth="1"/>
    <col min="15620" max="15620" width="14.85546875" style="11" customWidth="1"/>
    <col min="15621" max="15621" width="0.85546875" style="11" customWidth="1"/>
    <col min="15622" max="15868" width="11.5703125" style="11"/>
    <col min="15869" max="15869" width="1" style="11" customWidth="1"/>
    <col min="15870" max="15870" width="3.42578125" style="11" customWidth="1"/>
    <col min="15871" max="15871" width="12.5703125" style="11" customWidth="1"/>
    <col min="15872" max="15872" width="37.7109375" style="11" customWidth="1"/>
    <col min="15873" max="15873" width="7.7109375" style="11" customWidth="1"/>
    <col min="15874" max="15874" width="8.5703125" style="11" customWidth="1"/>
    <col min="15875" max="15875" width="13.85546875" style="11" customWidth="1"/>
    <col min="15876" max="15876" width="14.85546875" style="11" customWidth="1"/>
    <col min="15877" max="15877" width="0.85546875" style="11" customWidth="1"/>
    <col min="15878" max="16124" width="11.5703125" style="11"/>
    <col min="16125" max="16125" width="1" style="11" customWidth="1"/>
    <col min="16126" max="16126" width="3.42578125" style="11" customWidth="1"/>
    <col min="16127" max="16127" width="12.5703125" style="11" customWidth="1"/>
    <col min="16128" max="16128" width="37.7109375" style="11" customWidth="1"/>
    <col min="16129" max="16129" width="7.7109375" style="11" customWidth="1"/>
    <col min="16130" max="16130" width="8.5703125" style="11" customWidth="1"/>
    <col min="16131" max="16131" width="13.85546875" style="11" customWidth="1"/>
    <col min="16132" max="16132" width="14.85546875" style="11" customWidth="1"/>
    <col min="16133" max="16133" width="0.85546875" style="11" customWidth="1"/>
    <col min="16134" max="16384" width="11.5703125" style="11"/>
  </cols>
  <sheetData>
    <row r="1" spans="1:13" ht="12.75" customHeight="1" x14ac:dyDescent="0.2">
      <c r="F1" s="12"/>
      <c r="G1" s="12"/>
    </row>
    <row r="2" spans="1:13" ht="12.75" customHeight="1" x14ac:dyDescent="0.2">
      <c r="F2" s="13"/>
      <c r="G2" s="13"/>
    </row>
    <row r="3" spans="1:13" ht="12.75" customHeight="1" x14ac:dyDescent="0.2">
      <c r="F3" s="14"/>
      <c r="G3" s="14"/>
    </row>
    <row r="4" spans="1:13" ht="12.75" customHeight="1" x14ac:dyDescent="0.2">
      <c r="F4" s="14"/>
      <c r="G4" s="14"/>
    </row>
    <row r="5" spans="1:13" ht="12.75" customHeight="1" x14ac:dyDescent="0.2"/>
    <row r="6" spans="1:13" ht="12.75" customHeight="1" x14ac:dyDescent="0.2"/>
    <row r="7" spans="1:13" ht="12.75" customHeight="1" x14ac:dyDescent="0.2">
      <c r="A7" s="206"/>
      <c r="B7" s="206"/>
      <c r="C7" s="206"/>
    </row>
    <row r="8" spans="1:13" ht="12.75" customHeight="1" x14ac:dyDescent="0.2">
      <c r="A8" s="206"/>
      <c r="B8" s="206"/>
      <c r="C8" s="206"/>
    </row>
    <row r="9" spans="1:13" ht="14.25" customHeight="1" x14ac:dyDescent="0.2">
      <c r="A9" s="207"/>
      <c r="B9" s="207"/>
      <c r="C9" s="207"/>
      <c r="D9" s="15"/>
      <c r="E9" s="15"/>
      <c r="F9" s="208"/>
      <c r="G9" s="208"/>
      <c r="H9" s="18"/>
      <c r="I9" s="16"/>
      <c r="J9" s="16"/>
      <c r="K9" s="16"/>
      <c r="L9" s="16"/>
      <c r="M9" s="16"/>
    </row>
    <row r="10" spans="1:13" ht="14.25" customHeight="1" x14ac:dyDescent="0.2">
      <c r="A10" s="209" t="s">
        <v>102</v>
      </c>
      <c r="B10" s="210"/>
      <c r="C10" s="210"/>
      <c r="D10" s="210"/>
      <c r="E10" s="210"/>
      <c r="F10" s="210"/>
      <c r="G10" s="211"/>
      <c r="H10" s="18"/>
      <c r="I10" s="16"/>
      <c r="J10" s="16"/>
      <c r="K10" s="16"/>
      <c r="L10" s="16"/>
      <c r="M10" s="16"/>
    </row>
    <row r="11" spans="1:13" ht="14.25" customHeight="1" x14ac:dyDescent="0.2">
      <c r="A11" s="212"/>
      <c r="B11" s="213"/>
      <c r="C11" s="213"/>
      <c r="D11" s="213"/>
      <c r="E11" s="213"/>
      <c r="F11" s="213"/>
      <c r="G11" s="214"/>
      <c r="H11" s="18"/>
      <c r="I11" s="16"/>
      <c r="J11" s="16"/>
      <c r="K11" s="16"/>
      <c r="L11" s="16"/>
      <c r="M11" s="16"/>
    </row>
    <row r="12" spans="1:13" ht="15.6" customHeight="1" x14ac:dyDescent="0.2">
      <c r="A12" s="215" t="s">
        <v>329</v>
      </c>
      <c r="B12" s="216"/>
      <c r="C12" s="216"/>
      <c r="D12" s="216"/>
      <c r="E12" s="216"/>
      <c r="F12" s="216"/>
      <c r="G12" s="217"/>
    </row>
    <row r="13" spans="1:13" ht="58.15" customHeight="1" x14ac:dyDescent="0.2">
      <c r="A13" s="27">
        <v>1</v>
      </c>
      <c r="B13" s="193" t="s">
        <v>112</v>
      </c>
      <c r="C13" s="194"/>
      <c r="D13" s="27" t="s">
        <v>113</v>
      </c>
      <c r="E13" s="25"/>
      <c r="F13" s="27" t="s">
        <v>114</v>
      </c>
      <c r="G13" s="29">
        <v>240</v>
      </c>
      <c r="H13" s="19"/>
    </row>
    <row r="14" spans="1:13" ht="49.15" customHeight="1" x14ac:dyDescent="0.2">
      <c r="A14" s="27">
        <v>2</v>
      </c>
      <c r="B14" s="193" t="s">
        <v>139</v>
      </c>
      <c r="C14" s="194"/>
      <c r="D14" s="27" t="s">
        <v>140</v>
      </c>
      <c r="E14" s="25"/>
      <c r="F14" s="27" t="s">
        <v>141</v>
      </c>
      <c r="G14" s="29">
        <v>205</v>
      </c>
      <c r="H14" s="19"/>
    </row>
    <row r="15" spans="1:13" ht="49.15" customHeight="1" x14ac:dyDescent="0.2">
      <c r="A15" s="27">
        <v>3</v>
      </c>
      <c r="B15" s="193" t="s">
        <v>142</v>
      </c>
      <c r="C15" s="194"/>
      <c r="D15" s="27" t="s">
        <v>143</v>
      </c>
      <c r="E15" s="25"/>
      <c r="F15" s="27" t="s">
        <v>141</v>
      </c>
      <c r="G15" s="29">
        <v>185</v>
      </c>
      <c r="H15" s="19"/>
    </row>
    <row r="16" spans="1:13" ht="30.6" customHeight="1" x14ac:dyDescent="0.2">
      <c r="A16" s="27">
        <v>4</v>
      </c>
      <c r="B16" s="193" t="s">
        <v>115</v>
      </c>
      <c r="C16" s="194"/>
      <c r="D16" s="27" t="s">
        <v>116</v>
      </c>
      <c r="E16" s="25"/>
      <c r="F16" s="27" t="s">
        <v>117</v>
      </c>
      <c r="G16" s="29">
        <v>49.233715338699291</v>
      </c>
      <c r="H16" s="19"/>
    </row>
    <row r="17" spans="1:8" ht="30.6" customHeight="1" x14ac:dyDescent="0.2">
      <c r="A17" s="27">
        <v>5</v>
      </c>
      <c r="B17" s="193" t="s">
        <v>118</v>
      </c>
      <c r="C17" s="194"/>
      <c r="D17" s="27" t="s">
        <v>119</v>
      </c>
      <c r="E17" s="25"/>
      <c r="F17" s="27" t="s">
        <v>117</v>
      </c>
      <c r="G17" s="29">
        <v>49.322318305715534</v>
      </c>
      <c r="H17" s="19"/>
    </row>
    <row r="18" spans="1:8" ht="30.6" customHeight="1" x14ac:dyDescent="0.2">
      <c r="A18" s="27">
        <v>6</v>
      </c>
      <c r="B18" s="193" t="s">
        <v>120</v>
      </c>
      <c r="C18" s="194"/>
      <c r="D18" s="27" t="s">
        <v>121</v>
      </c>
      <c r="E18" s="25"/>
      <c r="F18" s="27" t="s">
        <v>122</v>
      </c>
      <c r="G18" s="29">
        <v>41.043145438201755</v>
      </c>
      <c r="H18" s="19"/>
    </row>
    <row r="19" spans="1:8" ht="30.6" customHeight="1" x14ac:dyDescent="0.2">
      <c r="A19" s="27">
        <v>7</v>
      </c>
      <c r="B19" s="193" t="s">
        <v>123</v>
      </c>
      <c r="C19" s="194"/>
      <c r="D19" s="27" t="s">
        <v>124</v>
      </c>
      <c r="E19" s="25"/>
      <c r="F19" s="27" t="s">
        <v>122</v>
      </c>
      <c r="G19" s="29">
        <v>40.610169367736901</v>
      </c>
      <c r="H19" s="19"/>
    </row>
    <row r="20" spans="1:8" ht="30.6" customHeight="1" x14ac:dyDescent="0.2">
      <c r="A20" s="27">
        <v>8</v>
      </c>
      <c r="B20" s="193" t="s">
        <v>125</v>
      </c>
      <c r="C20" s="194"/>
      <c r="D20" s="27" t="s">
        <v>126</v>
      </c>
      <c r="E20" s="25"/>
      <c r="F20" s="27" t="s">
        <v>114</v>
      </c>
      <c r="G20" s="29">
        <v>34.053073656580843</v>
      </c>
      <c r="H20" s="19"/>
    </row>
    <row r="21" spans="1:8" ht="30.6" customHeight="1" x14ac:dyDescent="0.2">
      <c r="A21" s="27">
        <v>9</v>
      </c>
      <c r="B21" s="193" t="s">
        <v>127</v>
      </c>
      <c r="C21" s="194"/>
      <c r="D21" s="27" t="s">
        <v>128</v>
      </c>
      <c r="E21" s="25"/>
      <c r="F21" s="27" t="s">
        <v>114</v>
      </c>
      <c r="G21" s="29">
        <v>33.550990176822062</v>
      </c>
      <c r="H21" s="19"/>
    </row>
    <row r="22" spans="1:8" ht="30.6" customHeight="1" x14ac:dyDescent="0.2">
      <c r="A22" s="27">
        <v>10</v>
      </c>
      <c r="B22" s="193" t="s">
        <v>129</v>
      </c>
      <c r="C22" s="194"/>
      <c r="D22" s="27" t="s">
        <v>130</v>
      </c>
      <c r="E22" s="25"/>
      <c r="F22" s="27" t="s">
        <v>131</v>
      </c>
      <c r="G22" s="29">
        <v>27.673660031410449</v>
      </c>
      <c r="H22" s="19"/>
    </row>
    <row r="23" spans="1:8" ht="30.6" customHeight="1" x14ac:dyDescent="0.2">
      <c r="A23" s="27">
        <v>11</v>
      </c>
      <c r="B23" s="193" t="s">
        <v>132</v>
      </c>
      <c r="C23" s="194"/>
      <c r="D23" s="27" t="s">
        <v>133</v>
      </c>
      <c r="E23" s="25"/>
      <c r="F23" s="27" t="s">
        <v>131</v>
      </c>
      <c r="G23" s="29">
        <v>27.673660031410449</v>
      </c>
      <c r="H23" s="19"/>
    </row>
    <row r="24" spans="1:8" ht="30.6" customHeight="1" x14ac:dyDescent="0.2">
      <c r="A24" s="27">
        <v>12</v>
      </c>
      <c r="B24" s="193" t="s">
        <v>134</v>
      </c>
      <c r="C24" s="194"/>
      <c r="D24" s="27" t="s">
        <v>135</v>
      </c>
      <c r="E24" s="25"/>
      <c r="F24" s="27" t="s">
        <v>136</v>
      </c>
      <c r="G24" s="29">
        <v>22</v>
      </c>
      <c r="H24" s="19"/>
    </row>
    <row r="25" spans="1:8" ht="30.6" customHeight="1" x14ac:dyDescent="0.2">
      <c r="A25" s="27">
        <v>13</v>
      </c>
      <c r="B25" s="193" t="s">
        <v>137</v>
      </c>
      <c r="C25" s="194"/>
      <c r="D25" s="27" t="s">
        <v>138</v>
      </c>
      <c r="E25" s="25"/>
      <c r="F25" s="27" t="s">
        <v>136</v>
      </c>
      <c r="G25" s="29">
        <v>22</v>
      </c>
      <c r="H25" s="19"/>
    </row>
    <row r="26" spans="1:8" ht="36.950000000000003" customHeight="1" x14ac:dyDescent="0.2">
      <c r="A26" s="27">
        <v>14</v>
      </c>
      <c r="B26" s="193" t="s">
        <v>693</v>
      </c>
      <c r="C26" s="194"/>
      <c r="D26" s="27" t="s">
        <v>695</v>
      </c>
      <c r="E26" s="25"/>
      <c r="F26" s="27" t="s">
        <v>694</v>
      </c>
      <c r="G26" s="29">
        <v>75</v>
      </c>
      <c r="H26" s="19"/>
    </row>
    <row r="27" spans="1:8" ht="40.15" customHeight="1" x14ac:dyDescent="0.2">
      <c r="A27" s="27">
        <v>15</v>
      </c>
      <c r="B27" s="193" t="s">
        <v>163</v>
      </c>
      <c r="C27" s="194"/>
      <c r="D27" s="27" t="s">
        <v>164</v>
      </c>
      <c r="E27" s="25"/>
      <c r="F27" s="27" t="s">
        <v>165</v>
      </c>
      <c r="G27" s="29">
        <v>135</v>
      </c>
      <c r="H27" s="19"/>
    </row>
    <row r="28" spans="1:8" ht="40.15" customHeight="1" x14ac:dyDescent="0.2">
      <c r="A28" s="27">
        <v>16</v>
      </c>
      <c r="B28" s="193" t="s">
        <v>166</v>
      </c>
      <c r="C28" s="194"/>
      <c r="D28" s="27" t="s">
        <v>167</v>
      </c>
      <c r="E28" s="25"/>
      <c r="F28" s="27" t="s">
        <v>114</v>
      </c>
      <c r="G28" s="29">
        <v>135</v>
      </c>
      <c r="H28" s="19"/>
    </row>
    <row r="29" spans="1:8" ht="49.15" customHeight="1" x14ac:dyDescent="0.2">
      <c r="A29" s="27">
        <v>17</v>
      </c>
      <c r="B29" s="193" t="s">
        <v>150</v>
      </c>
      <c r="C29" s="194"/>
      <c r="D29" s="27" t="s">
        <v>151</v>
      </c>
      <c r="E29" s="25"/>
      <c r="F29" s="27" t="s">
        <v>710</v>
      </c>
      <c r="G29" s="29">
        <v>290</v>
      </c>
      <c r="H29" s="19"/>
    </row>
    <row r="30" spans="1:8" ht="48" customHeight="1" x14ac:dyDescent="0.2">
      <c r="A30" s="27">
        <v>18</v>
      </c>
      <c r="B30" s="193" t="s">
        <v>153</v>
      </c>
      <c r="C30" s="194"/>
      <c r="D30" s="27" t="s">
        <v>154</v>
      </c>
      <c r="E30" s="25"/>
      <c r="F30" s="27" t="s">
        <v>152</v>
      </c>
      <c r="G30" s="29">
        <v>250</v>
      </c>
      <c r="H30" s="19"/>
    </row>
    <row r="31" spans="1:8" ht="49.35" customHeight="1" x14ac:dyDescent="0.2">
      <c r="A31" s="27">
        <v>19</v>
      </c>
      <c r="B31" s="193" t="s">
        <v>146</v>
      </c>
      <c r="C31" s="194"/>
      <c r="D31" s="27" t="s">
        <v>147</v>
      </c>
      <c r="E31" s="25"/>
      <c r="F31" s="27" t="s">
        <v>114</v>
      </c>
      <c r="G31" s="29">
        <v>290</v>
      </c>
      <c r="H31" s="19"/>
    </row>
    <row r="32" spans="1:8" ht="49.35" customHeight="1" x14ac:dyDescent="0.2">
      <c r="A32" s="27">
        <v>20</v>
      </c>
      <c r="B32" s="193" t="s">
        <v>148</v>
      </c>
      <c r="C32" s="194"/>
      <c r="D32" s="27" t="s">
        <v>149</v>
      </c>
      <c r="E32" s="25"/>
      <c r="F32" s="27" t="s">
        <v>141</v>
      </c>
      <c r="G32" s="29">
        <v>210</v>
      </c>
      <c r="H32" s="19"/>
    </row>
    <row r="33" spans="1:8" ht="44.45" customHeight="1" x14ac:dyDescent="0.2">
      <c r="A33" s="27">
        <v>21</v>
      </c>
      <c r="B33" s="193" t="s">
        <v>155</v>
      </c>
      <c r="C33" s="194"/>
      <c r="D33" s="27" t="s">
        <v>156</v>
      </c>
      <c r="E33" s="25"/>
      <c r="F33" s="27" t="s">
        <v>114</v>
      </c>
      <c r="G33" s="29">
        <v>290</v>
      </c>
      <c r="H33" s="19"/>
    </row>
    <row r="34" spans="1:8" ht="44.45" customHeight="1" x14ac:dyDescent="0.2">
      <c r="A34" s="27">
        <v>22</v>
      </c>
      <c r="B34" s="193" t="s">
        <v>157</v>
      </c>
      <c r="C34" s="194"/>
      <c r="D34" s="27" t="s">
        <v>158</v>
      </c>
      <c r="E34" s="25"/>
      <c r="F34" s="27" t="s">
        <v>117</v>
      </c>
      <c r="G34" s="29">
        <v>350</v>
      </c>
      <c r="H34" s="19"/>
    </row>
    <row r="35" spans="1:8" ht="44.45" customHeight="1" x14ac:dyDescent="0.2">
      <c r="A35" s="27">
        <v>23</v>
      </c>
      <c r="B35" s="193" t="s">
        <v>159</v>
      </c>
      <c r="C35" s="194"/>
      <c r="D35" s="27" t="s">
        <v>160</v>
      </c>
      <c r="E35" s="25"/>
      <c r="F35" s="27" t="s">
        <v>114</v>
      </c>
      <c r="G35" s="29">
        <v>320</v>
      </c>
      <c r="H35" s="19"/>
    </row>
    <row r="36" spans="1:8" ht="49.9" customHeight="1" x14ac:dyDescent="0.2">
      <c r="A36" s="27">
        <v>24</v>
      </c>
      <c r="B36" s="193" t="s">
        <v>144</v>
      </c>
      <c r="C36" s="194"/>
      <c r="D36" s="27" t="s">
        <v>145</v>
      </c>
      <c r="E36" s="25"/>
      <c r="F36" s="27" t="s">
        <v>122</v>
      </c>
      <c r="G36" s="29">
        <v>300</v>
      </c>
      <c r="H36" s="19"/>
    </row>
    <row r="37" spans="1:8" ht="49.15" customHeight="1" x14ac:dyDescent="0.2">
      <c r="A37" s="27">
        <v>25</v>
      </c>
      <c r="B37" s="201" t="s">
        <v>339</v>
      </c>
      <c r="C37" s="202"/>
      <c r="D37" s="28" t="s">
        <v>340</v>
      </c>
      <c r="E37" s="26"/>
      <c r="F37" s="28" t="s">
        <v>117</v>
      </c>
      <c r="G37" s="30">
        <v>420</v>
      </c>
      <c r="H37" s="19"/>
    </row>
    <row r="38" spans="1:8" ht="35.450000000000003" customHeight="1" x14ac:dyDescent="0.2">
      <c r="A38" s="27">
        <v>26</v>
      </c>
      <c r="B38" s="193" t="s">
        <v>161</v>
      </c>
      <c r="C38" s="194"/>
      <c r="D38" s="27" t="s">
        <v>162</v>
      </c>
      <c r="E38" s="25"/>
      <c r="F38" s="27" t="s">
        <v>114</v>
      </c>
      <c r="G38" s="29">
        <v>420</v>
      </c>
      <c r="H38" s="19"/>
    </row>
    <row r="39" spans="1:8" ht="15.6" customHeight="1" x14ac:dyDescent="0.2">
      <c r="A39" s="198" t="s">
        <v>330</v>
      </c>
      <c r="B39" s="199"/>
      <c r="C39" s="199"/>
      <c r="D39" s="199"/>
      <c r="E39" s="199"/>
      <c r="F39" s="199"/>
      <c r="G39" s="200"/>
    </row>
    <row r="40" spans="1:8" ht="35.450000000000003" customHeight="1" x14ac:dyDescent="0.2">
      <c r="A40" s="27">
        <v>27</v>
      </c>
      <c r="B40" s="193" t="s">
        <v>168</v>
      </c>
      <c r="C40" s="194"/>
      <c r="D40" s="27" t="s">
        <v>169</v>
      </c>
      <c r="E40" s="25"/>
      <c r="F40" s="27" t="s">
        <v>170</v>
      </c>
      <c r="G40" s="29">
        <v>100</v>
      </c>
    </row>
    <row r="41" spans="1:8" ht="35.450000000000003" customHeight="1" x14ac:dyDescent="0.2">
      <c r="A41" s="27">
        <v>28</v>
      </c>
      <c r="B41" s="193" t="s">
        <v>171</v>
      </c>
      <c r="C41" s="194"/>
      <c r="D41" s="27" t="s">
        <v>172</v>
      </c>
      <c r="E41" s="25"/>
      <c r="F41" s="27" t="s">
        <v>173</v>
      </c>
      <c r="G41" s="29">
        <v>100</v>
      </c>
    </row>
    <row r="42" spans="1:8" ht="35.450000000000003" customHeight="1" x14ac:dyDescent="0.2">
      <c r="A42" s="27">
        <v>29</v>
      </c>
      <c r="B42" s="193" t="s">
        <v>180</v>
      </c>
      <c r="C42" s="194"/>
      <c r="D42" s="27" t="s">
        <v>181</v>
      </c>
      <c r="E42" s="25"/>
      <c r="F42" s="27" t="s">
        <v>182</v>
      </c>
      <c r="G42" s="29">
        <v>100</v>
      </c>
    </row>
    <row r="43" spans="1:8" ht="35.450000000000003" customHeight="1" x14ac:dyDescent="0.2">
      <c r="A43" s="27">
        <v>30</v>
      </c>
      <c r="B43" s="193" t="s">
        <v>183</v>
      </c>
      <c r="C43" s="194"/>
      <c r="D43" s="27" t="s">
        <v>184</v>
      </c>
      <c r="E43" s="25"/>
      <c r="F43" s="27" t="s">
        <v>182</v>
      </c>
      <c r="G43" s="29">
        <v>100</v>
      </c>
    </row>
    <row r="44" spans="1:8" ht="35.450000000000003" customHeight="1" x14ac:dyDescent="0.2">
      <c r="A44" s="27">
        <v>31</v>
      </c>
      <c r="B44" s="193" t="s">
        <v>174</v>
      </c>
      <c r="C44" s="194"/>
      <c r="D44" s="27" t="s">
        <v>175</v>
      </c>
      <c r="E44" s="25"/>
      <c r="F44" s="27" t="s">
        <v>176</v>
      </c>
      <c r="G44" s="29">
        <v>130</v>
      </c>
    </row>
    <row r="45" spans="1:8" ht="37.15" customHeight="1" x14ac:dyDescent="0.2">
      <c r="A45" s="27">
        <v>32</v>
      </c>
      <c r="B45" s="193" t="s">
        <v>177</v>
      </c>
      <c r="C45" s="194"/>
      <c r="D45" s="27" t="s">
        <v>178</v>
      </c>
      <c r="E45" s="25"/>
      <c r="F45" s="27" t="s">
        <v>179</v>
      </c>
      <c r="G45" s="29">
        <v>130</v>
      </c>
    </row>
    <row r="46" spans="1:8" ht="33.6" customHeight="1" x14ac:dyDescent="0.2">
      <c r="A46" s="27">
        <v>33</v>
      </c>
      <c r="B46" s="193" t="s">
        <v>185</v>
      </c>
      <c r="C46" s="194"/>
      <c r="D46" s="27" t="s">
        <v>186</v>
      </c>
      <c r="E46" s="25"/>
      <c r="F46" s="27" t="s">
        <v>187</v>
      </c>
      <c r="G46" s="29">
        <v>55</v>
      </c>
    </row>
    <row r="47" spans="1:8" ht="15.6" customHeight="1" x14ac:dyDescent="0.2">
      <c r="A47" s="198" t="s">
        <v>331</v>
      </c>
      <c r="B47" s="199"/>
      <c r="C47" s="199"/>
      <c r="D47" s="199"/>
      <c r="E47" s="199"/>
      <c r="F47" s="199"/>
      <c r="G47" s="200"/>
    </row>
    <row r="48" spans="1:8" ht="34.9" customHeight="1" x14ac:dyDescent="0.2">
      <c r="A48" s="27">
        <v>34</v>
      </c>
      <c r="B48" s="193" t="s">
        <v>344</v>
      </c>
      <c r="C48" s="194"/>
      <c r="D48" s="27" t="s">
        <v>345</v>
      </c>
      <c r="E48" s="27"/>
      <c r="F48" s="27" t="s">
        <v>229</v>
      </c>
      <c r="G48" s="29">
        <v>21</v>
      </c>
    </row>
    <row r="49" spans="1:7" ht="34.9" customHeight="1" x14ac:dyDescent="0.2">
      <c r="A49" s="27">
        <v>35</v>
      </c>
      <c r="B49" s="193" t="s">
        <v>188</v>
      </c>
      <c r="C49" s="194"/>
      <c r="D49" s="27" t="s">
        <v>189</v>
      </c>
      <c r="E49" s="27"/>
      <c r="F49" s="27" t="s">
        <v>187</v>
      </c>
      <c r="G49" s="29">
        <v>19</v>
      </c>
    </row>
    <row r="50" spans="1:7" ht="34.5" customHeight="1" x14ac:dyDescent="0.2">
      <c r="A50" s="27">
        <v>36</v>
      </c>
      <c r="B50" s="193" t="s">
        <v>190</v>
      </c>
      <c r="C50" s="194"/>
      <c r="D50" s="27" t="s">
        <v>191</v>
      </c>
      <c r="E50" s="27"/>
      <c r="F50" s="27" t="s">
        <v>192</v>
      </c>
      <c r="G50" s="29">
        <v>20</v>
      </c>
    </row>
    <row r="51" spans="1:7" ht="34.9" customHeight="1" x14ac:dyDescent="0.2">
      <c r="A51" s="27">
        <v>37</v>
      </c>
      <c r="B51" s="193" t="s">
        <v>193</v>
      </c>
      <c r="C51" s="194"/>
      <c r="D51" s="27" t="s">
        <v>194</v>
      </c>
      <c r="E51" s="31"/>
      <c r="F51" s="27" t="s">
        <v>141</v>
      </c>
      <c r="G51" s="29">
        <v>20</v>
      </c>
    </row>
    <row r="52" spans="1:7" ht="34.9" customHeight="1" x14ac:dyDescent="0.2">
      <c r="A52" s="27">
        <v>38</v>
      </c>
      <c r="B52" s="193" t="s">
        <v>195</v>
      </c>
      <c r="C52" s="194"/>
      <c r="D52" s="27" t="s">
        <v>196</v>
      </c>
      <c r="E52" s="31"/>
      <c r="F52" s="27" t="s">
        <v>197</v>
      </c>
      <c r="G52" s="29">
        <v>21</v>
      </c>
    </row>
    <row r="53" spans="1:7" ht="34.9" customHeight="1" x14ac:dyDescent="0.2">
      <c r="A53" s="27">
        <v>39</v>
      </c>
      <c r="B53" s="193" t="s">
        <v>198</v>
      </c>
      <c r="C53" s="194"/>
      <c r="D53" s="27" t="s">
        <v>199</v>
      </c>
      <c r="E53" s="31"/>
      <c r="F53" s="27" t="s">
        <v>200</v>
      </c>
      <c r="G53" s="29">
        <v>22</v>
      </c>
    </row>
    <row r="54" spans="1:7" ht="39" customHeight="1" x14ac:dyDescent="0.2">
      <c r="A54" s="27">
        <v>40</v>
      </c>
      <c r="B54" s="193" t="s">
        <v>201</v>
      </c>
      <c r="C54" s="194"/>
      <c r="D54" s="27" t="s">
        <v>202</v>
      </c>
      <c r="E54" s="31"/>
      <c r="F54" s="27" t="s">
        <v>141</v>
      </c>
      <c r="G54" s="29">
        <v>55</v>
      </c>
    </row>
    <row r="55" spans="1:7" ht="39" customHeight="1" x14ac:dyDescent="0.2">
      <c r="A55" s="27">
        <v>41</v>
      </c>
      <c r="B55" s="193" t="s">
        <v>203</v>
      </c>
      <c r="C55" s="194"/>
      <c r="D55" s="27" t="s">
        <v>204</v>
      </c>
      <c r="E55" s="31"/>
      <c r="F55" s="27" t="s">
        <v>141</v>
      </c>
      <c r="G55" s="29">
        <v>70</v>
      </c>
    </row>
    <row r="56" spans="1:7" ht="39" customHeight="1" x14ac:dyDescent="0.2">
      <c r="A56" s="27">
        <v>42</v>
      </c>
      <c r="B56" s="193" t="s">
        <v>205</v>
      </c>
      <c r="C56" s="194"/>
      <c r="D56" s="27" t="s">
        <v>206</v>
      </c>
      <c r="E56" s="31"/>
      <c r="F56" s="27" t="s">
        <v>197</v>
      </c>
      <c r="G56" s="29">
        <v>90</v>
      </c>
    </row>
    <row r="57" spans="1:7" ht="39" customHeight="1" x14ac:dyDescent="0.2">
      <c r="A57" s="27">
        <v>43</v>
      </c>
      <c r="B57" s="193" t="s">
        <v>207</v>
      </c>
      <c r="C57" s="194"/>
      <c r="D57" s="27" t="s">
        <v>208</v>
      </c>
      <c r="E57" s="31"/>
      <c r="F57" s="27" t="s">
        <v>200</v>
      </c>
      <c r="G57" s="29">
        <v>70</v>
      </c>
    </row>
    <row r="58" spans="1:7" ht="39" customHeight="1" x14ac:dyDescent="0.2">
      <c r="A58" s="27">
        <v>44</v>
      </c>
      <c r="B58" s="193" t="s">
        <v>209</v>
      </c>
      <c r="C58" s="194"/>
      <c r="D58" s="27" t="s">
        <v>210</v>
      </c>
      <c r="E58" s="31"/>
      <c r="F58" s="27" t="s">
        <v>141</v>
      </c>
      <c r="G58" s="29">
        <v>50</v>
      </c>
    </row>
    <row r="59" spans="1:7" ht="38.450000000000003" customHeight="1" x14ac:dyDescent="0.2">
      <c r="A59" s="27">
        <v>45</v>
      </c>
      <c r="B59" s="193" t="s">
        <v>211</v>
      </c>
      <c r="C59" s="194"/>
      <c r="D59" s="27" t="s">
        <v>212</v>
      </c>
      <c r="E59" s="31"/>
      <c r="F59" s="27" t="s">
        <v>152</v>
      </c>
      <c r="G59" s="29">
        <v>95</v>
      </c>
    </row>
    <row r="60" spans="1:7" ht="38.450000000000003" customHeight="1" x14ac:dyDescent="0.2">
      <c r="A60" s="27">
        <v>46</v>
      </c>
      <c r="B60" s="193" t="s">
        <v>213</v>
      </c>
      <c r="C60" s="194"/>
      <c r="D60" s="27" t="s">
        <v>214</v>
      </c>
      <c r="E60" s="31"/>
      <c r="F60" s="27" t="s">
        <v>152</v>
      </c>
      <c r="G60" s="29">
        <v>85</v>
      </c>
    </row>
    <row r="61" spans="1:7" ht="15.6" customHeight="1" x14ac:dyDescent="0.2">
      <c r="A61" s="198" t="s">
        <v>332</v>
      </c>
      <c r="B61" s="199"/>
      <c r="C61" s="199"/>
      <c r="D61" s="199"/>
      <c r="E61" s="199"/>
      <c r="F61" s="199"/>
      <c r="G61" s="200"/>
    </row>
    <row r="62" spans="1:7" ht="39" customHeight="1" x14ac:dyDescent="0.2">
      <c r="A62" s="27">
        <v>47</v>
      </c>
      <c r="B62" s="193" t="s">
        <v>215</v>
      </c>
      <c r="C62" s="194"/>
      <c r="D62" s="27" t="s">
        <v>216</v>
      </c>
      <c r="E62" s="31"/>
      <c r="F62" s="27" t="s">
        <v>200</v>
      </c>
      <c r="G62" s="29">
        <v>150</v>
      </c>
    </row>
    <row r="63" spans="1:7" ht="39" customHeight="1" x14ac:dyDescent="0.2">
      <c r="A63" s="27">
        <v>48</v>
      </c>
      <c r="B63" s="193" t="s">
        <v>217</v>
      </c>
      <c r="C63" s="194"/>
      <c r="D63" s="27" t="s">
        <v>218</v>
      </c>
      <c r="E63" s="31"/>
      <c r="F63" s="27" t="s">
        <v>141</v>
      </c>
      <c r="G63" s="29">
        <v>135</v>
      </c>
    </row>
    <row r="64" spans="1:7" ht="30" customHeight="1" x14ac:dyDescent="0.2">
      <c r="A64" s="27">
        <v>49</v>
      </c>
      <c r="B64" s="193" t="s">
        <v>219</v>
      </c>
      <c r="C64" s="194"/>
      <c r="D64" s="27" t="s">
        <v>220</v>
      </c>
      <c r="E64" s="31"/>
      <c r="F64" s="27" t="s">
        <v>187</v>
      </c>
      <c r="G64" s="29">
        <v>50</v>
      </c>
    </row>
    <row r="65" spans="1:7" ht="37.9" customHeight="1" x14ac:dyDescent="0.2">
      <c r="A65" s="27">
        <v>50</v>
      </c>
      <c r="B65" s="193" t="s">
        <v>221</v>
      </c>
      <c r="C65" s="194"/>
      <c r="D65" s="27" t="s">
        <v>222</v>
      </c>
      <c r="E65" s="31"/>
      <c r="F65" s="27" t="s">
        <v>200</v>
      </c>
      <c r="G65" s="29">
        <v>135</v>
      </c>
    </row>
    <row r="66" spans="1:7" ht="30.6" customHeight="1" x14ac:dyDescent="0.2">
      <c r="A66" s="27">
        <v>51</v>
      </c>
      <c r="B66" s="193" t="s">
        <v>223</v>
      </c>
      <c r="C66" s="194"/>
      <c r="D66" s="27" t="s">
        <v>224</v>
      </c>
      <c r="E66" s="31"/>
      <c r="F66" s="27" t="s">
        <v>141</v>
      </c>
      <c r="G66" s="29">
        <v>125</v>
      </c>
    </row>
    <row r="67" spans="1:7" ht="29.45" customHeight="1" x14ac:dyDescent="0.2">
      <c r="A67" s="27">
        <v>52</v>
      </c>
      <c r="B67" s="193" t="s">
        <v>225</v>
      </c>
      <c r="C67" s="194"/>
      <c r="D67" s="27" t="s">
        <v>226</v>
      </c>
      <c r="E67" s="31"/>
      <c r="F67" s="27" t="s">
        <v>187</v>
      </c>
      <c r="G67" s="29">
        <v>35</v>
      </c>
    </row>
    <row r="68" spans="1:7" ht="28.9" customHeight="1" x14ac:dyDescent="0.2">
      <c r="A68" s="27">
        <v>53</v>
      </c>
      <c r="B68" s="193" t="s">
        <v>227</v>
      </c>
      <c r="C68" s="194"/>
      <c r="D68" s="27" t="s">
        <v>228</v>
      </c>
      <c r="E68" s="31"/>
      <c r="F68" s="27" t="s">
        <v>229</v>
      </c>
      <c r="G68" s="29">
        <v>35</v>
      </c>
    </row>
    <row r="69" spans="1:7" ht="37.9" customHeight="1" x14ac:dyDescent="0.2">
      <c r="A69" s="27">
        <v>54</v>
      </c>
      <c r="B69" s="193" t="s">
        <v>230</v>
      </c>
      <c r="C69" s="194"/>
      <c r="D69" s="27" t="s">
        <v>231</v>
      </c>
      <c r="E69" s="31"/>
      <c r="F69" s="27" t="s">
        <v>200</v>
      </c>
      <c r="G69" s="29">
        <v>27</v>
      </c>
    </row>
    <row r="70" spans="1:7" ht="37.9" customHeight="1" x14ac:dyDescent="0.2">
      <c r="A70" s="27">
        <v>55</v>
      </c>
      <c r="B70" s="193" t="s">
        <v>230</v>
      </c>
      <c r="C70" s="194"/>
      <c r="D70" s="24" t="s">
        <v>711</v>
      </c>
      <c r="E70" s="31"/>
      <c r="F70" s="27" t="s">
        <v>200</v>
      </c>
      <c r="G70" s="29">
        <v>27</v>
      </c>
    </row>
    <row r="71" spans="1:7" ht="37.9" customHeight="1" x14ac:dyDescent="0.2">
      <c r="A71" s="27">
        <v>56</v>
      </c>
      <c r="B71" s="193" t="s">
        <v>232</v>
      </c>
      <c r="C71" s="194"/>
      <c r="D71" s="27" t="s">
        <v>233</v>
      </c>
      <c r="E71" s="31"/>
      <c r="F71" s="27" t="s">
        <v>197</v>
      </c>
      <c r="G71" s="29">
        <v>26</v>
      </c>
    </row>
    <row r="72" spans="1:7" ht="37.9" customHeight="1" x14ac:dyDescent="0.2">
      <c r="A72" s="27">
        <v>57</v>
      </c>
      <c r="B72" s="193" t="s">
        <v>232</v>
      </c>
      <c r="C72" s="194"/>
      <c r="D72" s="24" t="s">
        <v>712</v>
      </c>
      <c r="E72" s="31"/>
      <c r="F72" s="27" t="s">
        <v>197</v>
      </c>
      <c r="G72" s="29">
        <v>26</v>
      </c>
    </row>
    <row r="73" spans="1:7" ht="37.9" customHeight="1" x14ac:dyDescent="0.2">
      <c r="A73" s="27">
        <v>58</v>
      </c>
      <c r="B73" s="193" t="s">
        <v>234</v>
      </c>
      <c r="C73" s="194"/>
      <c r="D73" s="27" t="s">
        <v>235</v>
      </c>
      <c r="E73" s="31"/>
      <c r="F73" s="27" t="s">
        <v>141</v>
      </c>
      <c r="G73" s="29">
        <v>25</v>
      </c>
    </row>
    <row r="74" spans="1:7" ht="37.9" customHeight="1" x14ac:dyDescent="0.2">
      <c r="A74" s="27">
        <v>59</v>
      </c>
      <c r="B74" s="193" t="s">
        <v>234</v>
      </c>
      <c r="C74" s="194"/>
      <c r="D74" s="24" t="s">
        <v>792</v>
      </c>
      <c r="E74" s="31"/>
      <c r="F74" s="27" t="s">
        <v>141</v>
      </c>
      <c r="G74" s="29">
        <v>25</v>
      </c>
    </row>
    <row r="75" spans="1:7" ht="37.9" customHeight="1" x14ac:dyDescent="0.2">
      <c r="A75" s="27">
        <v>60</v>
      </c>
      <c r="B75" s="193" t="s">
        <v>236</v>
      </c>
      <c r="C75" s="194"/>
      <c r="D75" s="27" t="s">
        <v>237</v>
      </c>
      <c r="E75" s="31"/>
      <c r="F75" s="27" t="s">
        <v>192</v>
      </c>
      <c r="G75" s="29">
        <v>20</v>
      </c>
    </row>
    <row r="76" spans="1:7" ht="37.9" customHeight="1" x14ac:dyDescent="0.2">
      <c r="A76" s="27">
        <v>61</v>
      </c>
      <c r="B76" s="193" t="s">
        <v>236</v>
      </c>
      <c r="C76" s="194"/>
      <c r="D76" s="24" t="s">
        <v>366</v>
      </c>
      <c r="E76" s="31"/>
      <c r="F76" s="27" t="s">
        <v>192</v>
      </c>
      <c r="G76" s="29">
        <v>20</v>
      </c>
    </row>
    <row r="77" spans="1:7" ht="32.450000000000003" customHeight="1" x14ac:dyDescent="0.2">
      <c r="A77" s="27">
        <v>62</v>
      </c>
      <c r="B77" s="193" t="s">
        <v>238</v>
      </c>
      <c r="C77" s="194"/>
      <c r="D77" s="27" t="s">
        <v>239</v>
      </c>
      <c r="E77" s="31"/>
      <c r="F77" s="27" t="s">
        <v>187</v>
      </c>
      <c r="G77" s="29">
        <v>17</v>
      </c>
    </row>
    <row r="78" spans="1:7" ht="39.6" customHeight="1" x14ac:dyDescent="0.2">
      <c r="A78" s="27">
        <v>63</v>
      </c>
      <c r="B78" s="193" t="s">
        <v>240</v>
      </c>
      <c r="C78" s="194"/>
      <c r="D78" s="27" t="s">
        <v>241</v>
      </c>
      <c r="E78" s="31"/>
      <c r="F78" s="27" t="s">
        <v>242</v>
      </c>
      <c r="G78" s="29">
        <v>65</v>
      </c>
    </row>
    <row r="79" spans="1:7" ht="39.6" customHeight="1" x14ac:dyDescent="0.2">
      <c r="A79" s="27">
        <v>64</v>
      </c>
      <c r="B79" s="193" t="s">
        <v>243</v>
      </c>
      <c r="C79" s="194"/>
      <c r="D79" s="27" t="s">
        <v>244</v>
      </c>
      <c r="E79" s="31"/>
      <c r="F79" s="27" t="s">
        <v>152</v>
      </c>
      <c r="G79" s="29">
        <v>150</v>
      </c>
    </row>
    <row r="80" spans="1:7" ht="15.6" customHeight="1" x14ac:dyDescent="0.2">
      <c r="A80" s="198" t="s">
        <v>333</v>
      </c>
      <c r="B80" s="199"/>
      <c r="C80" s="199"/>
      <c r="D80" s="199"/>
      <c r="E80" s="199"/>
      <c r="F80" s="199"/>
      <c r="G80" s="200"/>
    </row>
    <row r="81" spans="1:7" ht="39.6" customHeight="1" x14ac:dyDescent="0.2">
      <c r="A81" s="27">
        <v>65</v>
      </c>
      <c r="B81" s="193" t="s">
        <v>245</v>
      </c>
      <c r="C81" s="194"/>
      <c r="D81" s="112" t="s">
        <v>246</v>
      </c>
      <c r="E81" s="31"/>
      <c r="F81" s="27" t="s">
        <v>200</v>
      </c>
      <c r="G81" s="29">
        <v>295</v>
      </c>
    </row>
    <row r="82" spans="1:7" ht="39.6" customHeight="1" x14ac:dyDescent="0.2">
      <c r="A82" s="27">
        <v>66</v>
      </c>
      <c r="B82" s="193" t="s">
        <v>247</v>
      </c>
      <c r="C82" s="194"/>
      <c r="D82" s="112" t="s">
        <v>248</v>
      </c>
      <c r="E82" s="31"/>
      <c r="F82" s="27" t="s">
        <v>141</v>
      </c>
      <c r="G82" s="29">
        <v>270</v>
      </c>
    </row>
    <row r="83" spans="1:7" ht="43.9" customHeight="1" x14ac:dyDescent="0.2">
      <c r="A83" s="27">
        <v>67</v>
      </c>
      <c r="B83" s="203" t="s">
        <v>346</v>
      </c>
      <c r="C83" s="204"/>
      <c r="D83" s="112" t="s">
        <v>341</v>
      </c>
      <c r="E83" s="31"/>
      <c r="F83" s="32" t="s">
        <v>200</v>
      </c>
      <c r="G83" s="29">
        <v>150</v>
      </c>
    </row>
    <row r="84" spans="1:7" ht="40.9" customHeight="1" x14ac:dyDescent="0.2">
      <c r="A84" s="27">
        <v>68</v>
      </c>
      <c r="B84" s="193" t="s">
        <v>367</v>
      </c>
      <c r="C84" s="194"/>
      <c r="D84" s="112" t="s">
        <v>249</v>
      </c>
      <c r="E84" s="31"/>
      <c r="F84" s="32" t="s">
        <v>200</v>
      </c>
      <c r="G84" s="29">
        <v>100</v>
      </c>
    </row>
    <row r="85" spans="1:7" ht="40.9" customHeight="1" x14ac:dyDescent="0.2">
      <c r="A85" s="27">
        <v>69</v>
      </c>
      <c r="B85" s="193" t="s">
        <v>368</v>
      </c>
      <c r="C85" s="194"/>
      <c r="D85" s="112" t="s">
        <v>250</v>
      </c>
      <c r="E85" s="31"/>
      <c r="F85" s="32" t="s">
        <v>200</v>
      </c>
      <c r="G85" s="29">
        <v>85</v>
      </c>
    </row>
    <row r="86" spans="1:7" ht="40.9" customHeight="1" x14ac:dyDescent="0.2">
      <c r="A86" s="27">
        <v>70</v>
      </c>
      <c r="B86" s="193" t="s">
        <v>369</v>
      </c>
      <c r="C86" s="194"/>
      <c r="D86" s="112" t="s">
        <v>251</v>
      </c>
      <c r="E86" s="31"/>
      <c r="F86" s="32" t="s">
        <v>197</v>
      </c>
      <c r="G86" s="29">
        <v>95</v>
      </c>
    </row>
    <row r="87" spans="1:7" ht="39.6" customHeight="1" x14ac:dyDescent="0.2">
      <c r="A87" s="27">
        <v>71</v>
      </c>
      <c r="B87" s="193" t="s">
        <v>370</v>
      </c>
      <c r="C87" s="194"/>
      <c r="D87" s="112" t="s">
        <v>252</v>
      </c>
      <c r="E87" s="31"/>
      <c r="F87" s="27" t="s">
        <v>141</v>
      </c>
      <c r="G87" s="29">
        <v>85</v>
      </c>
    </row>
    <row r="88" spans="1:7" ht="39.6" customHeight="1" x14ac:dyDescent="0.2">
      <c r="A88" s="27">
        <v>72</v>
      </c>
      <c r="B88" s="193" t="s">
        <v>371</v>
      </c>
      <c r="C88" s="194"/>
      <c r="D88" s="112" t="s">
        <v>253</v>
      </c>
      <c r="E88" s="31"/>
      <c r="F88" s="27" t="s">
        <v>141</v>
      </c>
      <c r="G88" s="29">
        <v>75</v>
      </c>
    </row>
    <row r="89" spans="1:7" ht="39.6" customHeight="1" x14ac:dyDescent="0.2">
      <c r="A89" s="27">
        <v>73</v>
      </c>
      <c r="B89" s="193" t="s">
        <v>372</v>
      </c>
      <c r="C89" s="194"/>
      <c r="D89" s="112" t="s">
        <v>254</v>
      </c>
      <c r="E89" s="31"/>
      <c r="F89" s="27" t="s">
        <v>192</v>
      </c>
      <c r="G89" s="29">
        <v>75</v>
      </c>
    </row>
    <row r="90" spans="1:7" ht="43.9" customHeight="1" x14ac:dyDescent="0.2">
      <c r="A90" s="27">
        <v>74</v>
      </c>
      <c r="B90" s="203" t="s">
        <v>373</v>
      </c>
      <c r="C90" s="204"/>
      <c r="D90" s="112" t="s">
        <v>347</v>
      </c>
      <c r="E90" s="31"/>
      <c r="F90" s="32" t="s">
        <v>348</v>
      </c>
      <c r="G90" s="29">
        <v>220</v>
      </c>
    </row>
    <row r="91" spans="1:7" ht="43.9" customHeight="1" x14ac:dyDescent="0.2">
      <c r="A91" s="27">
        <v>75</v>
      </c>
      <c r="B91" s="203" t="s">
        <v>374</v>
      </c>
      <c r="C91" s="204"/>
      <c r="D91" s="112" t="s">
        <v>349</v>
      </c>
      <c r="E91" s="31"/>
      <c r="F91" s="32" t="s">
        <v>350</v>
      </c>
      <c r="G91" s="29">
        <v>250</v>
      </c>
    </row>
    <row r="92" spans="1:7" ht="39.6" customHeight="1" x14ac:dyDescent="0.2">
      <c r="A92" s="27">
        <v>76</v>
      </c>
      <c r="B92" s="193" t="s">
        <v>274</v>
      </c>
      <c r="C92" s="194"/>
      <c r="D92" s="112" t="s">
        <v>275</v>
      </c>
      <c r="E92" s="31"/>
      <c r="F92" s="32" t="s">
        <v>200</v>
      </c>
      <c r="G92" s="29">
        <v>320</v>
      </c>
    </row>
    <row r="93" spans="1:7" ht="39.6" customHeight="1" x14ac:dyDescent="0.2">
      <c r="A93" s="27">
        <v>77</v>
      </c>
      <c r="B93" s="205" t="s">
        <v>399</v>
      </c>
      <c r="C93" s="205"/>
      <c r="D93" s="113" t="s">
        <v>400</v>
      </c>
      <c r="E93" s="36"/>
      <c r="F93" s="37" t="s">
        <v>141</v>
      </c>
      <c r="G93" s="29">
        <v>290</v>
      </c>
    </row>
    <row r="94" spans="1:7" ht="39.6" customHeight="1" x14ac:dyDescent="0.2">
      <c r="A94" s="27">
        <v>78</v>
      </c>
      <c r="B94" s="193" t="s">
        <v>276</v>
      </c>
      <c r="C94" s="194"/>
      <c r="D94" s="112" t="s">
        <v>277</v>
      </c>
      <c r="E94" s="31"/>
      <c r="F94" s="32" t="s">
        <v>200</v>
      </c>
      <c r="G94" s="29">
        <v>250</v>
      </c>
    </row>
    <row r="95" spans="1:7" ht="39.6" customHeight="1" x14ac:dyDescent="0.2">
      <c r="A95" s="27">
        <v>79</v>
      </c>
      <c r="B95" s="193" t="s">
        <v>353</v>
      </c>
      <c r="C95" s="194"/>
      <c r="D95" s="112" t="s">
        <v>255</v>
      </c>
      <c r="E95" s="31"/>
      <c r="F95" s="27" t="s">
        <v>187</v>
      </c>
      <c r="G95" s="29">
        <v>110</v>
      </c>
    </row>
    <row r="96" spans="1:7" ht="39.6" customHeight="1" x14ac:dyDescent="0.2">
      <c r="A96" s="27">
        <v>80</v>
      </c>
      <c r="B96" s="193" t="s">
        <v>256</v>
      </c>
      <c r="C96" s="194"/>
      <c r="D96" s="112" t="s">
        <v>257</v>
      </c>
      <c r="E96" s="31"/>
      <c r="F96" s="32" t="s">
        <v>200</v>
      </c>
      <c r="G96" s="29">
        <v>160</v>
      </c>
    </row>
    <row r="97" spans="1:7" ht="37.15" customHeight="1" x14ac:dyDescent="0.2">
      <c r="A97" s="27">
        <v>81</v>
      </c>
      <c r="B97" s="193" t="s">
        <v>258</v>
      </c>
      <c r="C97" s="194"/>
      <c r="D97" s="112" t="s">
        <v>259</v>
      </c>
      <c r="E97" s="31"/>
      <c r="F97" s="27" t="s">
        <v>141</v>
      </c>
      <c r="G97" s="29">
        <v>150</v>
      </c>
    </row>
    <row r="98" spans="1:7" ht="33" customHeight="1" x14ac:dyDescent="0.2">
      <c r="A98" s="27">
        <v>82</v>
      </c>
      <c r="B98" s="193" t="s">
        <v>260</v>
      </c>
      <c r="C98" s="194"/>
      <c r="D98" s="112" t="s">
        <v>261</v>
      </c>
      <c r="E98" s="31"/>
      <c r="F98" s="27" t="s">
        <v>187</v>
      </c>
      <c r="G98" s="29">
        <v>55</v>
      </c>
    </row>
    <row r="99" spans="1:7" ht="39.6" customHeight="1" x14ac:dyDescent="0.2">
      <c r="A99" s="27">
        <v>83</v>
      </c>
      <c r="B99" s="193" t="s">
        <v>262</v>
      </c>
      <c r="C99" s="194"/>
      <c r="D99" s="112" t="s">
        <v>263</v>
      </c>
      <c r="E99" s="31"/>
      <c r="F99" s="32" t="s">
        <v>200</v>
      </c>
      <c r="G99" s="29">
        <v>520</v>
      </c>
    </row>
    <row r="100" spans="1:7" ht="39.6" customHeight="1" x14ac:dyDescent="0.2">
      <c r="A100" s="27">
        <v>84</v>
      </c>
      <c r="B100" s="193" t="s">
        <v>264</v>
      </c>
      <c r="C100" s="194"/>
      <c r="D100" s="112" t="s">
        <v>265</v>
      </c>
      <c r="E100" s="31"/>
      <c r="F100" s="27" t="s">
        <v>141</v>
      </c>
      <c r="G100" s="29">
        <v>410</v>
      </c>
    </row>
    <row r="101" spans="1:7" ht="35.450000000000003" customHeight="1" x14ac:dyDescent="0.2">
      <c r="A101" s="27">
        <v>85</v>
      </c>
      <c r="B101" s="193" t="s">
        <v>266</v>
      </c>
      <c r="C101" s="194"/>
      <c r="D101" s="112" t="s">
        <v>267</v>
      </c>
      <c r="E101" s="31"/>
      <c r="F101" s="27" t="s">
        <v>187</v>
      </c>
      <c r="G101" s="29">
        <v>170</v>
      </c>
    </row>
    <row r="102" spans="1:7" ht="39.6" customHeight="1" x14ac:dyDescent="0.2">
      <c r="A102" s="27">
        <v>86</v>
      </c>
      <c r="B102" s="193" t="s">
        <v>268</v>
      </c>
      <c r="C102" s="194"/>
      <c r="D102" s="112" t="s">
        <v>269</v>
      </c>
      <c r="E102" s="31"/>
      <c r="F102" s="32" t="s">
        <v>200</v>
      </c>
      <c r="G102" s="29">
        <v>270</v>
      </c>
    </row>
    <row r="103" spans="1:7" ht="39.6" customHeight="1" x14ac:dyDescent="0.2">
      <c r="A103" s="27">
        <v>87</v>
      </c>
      <c r="B103" s="193" t="s">
        <v>270</v>
      </c>
      <c r="C103" s="194"/>
      <c r="D103" s="112" t="s">
        <v>271</v>
      </c>
      <c r="E103" s="31"/>
      <c r="F103" s="27" t="s">
        <v>242</v>
      </c>
      <c r="G103" s="29">
        <v>220</v>
      </c>
    </row>
    <row r="104" spans="1:7" ht="39.6" customHeight="1" x14ac:dyDescent="0.2">
      <c r="A104" s="27">
        <v>88</v>
      </c>
      <c r="B104" s="193" t="s">
        <v>272</v>
      </c>
      <c r="C104" s="194"/>
      <c r="D104" s="112" t="s">
        <v>273</v>
      </c>
      <c r="E104" s="31"/>
      <c r="F104" s="27" t="s">
        <v>242</v>
      </c>
      <c r="G104" s="29">
        <v>175</v>
      </c>
    </row>
    <row r="105" spans="1:7" ht="39.6" customHeight="1" x14ac:dyDescent="0.2">
      <c r="A105" s="27">
        <v>89</v>
      </c>
      <c r="B105" s="193" t="s">
        <v>733</v>
      </c>
      <c r="C105" s="194"/>
      <c r="D105" s="112" t="s">
        <v>734</v>
      </c>
      <c r="E105" s="31"/>
      <c r="F105" s="27" t="s">
        <v>242</v>
      </c>
      <c r="G105" s="29">
        <v>60</v>
      </c>
    </row>
    <row r="106" spans="1:7" ht="15.6" customHeight="1" x14ac:dyDescent="0.2">
      <c r="A106" s="198" t="s">
        <v>334</v>
      </c>
      <c r="B106" s="199"/>
      <c r="C106" s="199"/>
      <c r="D106" s="199"/>
      <c r="E106" s="199"/>
      <c r="F106" s="199"/>
      <c r="G106" s="200"/>
    </row>
    <row r="107" spans="1:7" ht="39" customHeight="1" x14ac:dyDescent="0.2">
      <c r="A107" s="27">
        <v>90</v>
      </c>
      <c r="B107" s="193" t="s">
        <v>278</v>
      </c>
      <c r="C107" s="194"/>
      <c r="D107" s="112" t="s">
        <v>279</v>
      </c>
      <c r="E107" s="31"/>
      <c r="F107" s="27" t="s">
        <v>141</v>
      </c>
      <c r="G107" s="29">
        <v>310</v>
      </c>
    </row>
    <row r="108" spans="1:7" ht="39" customHeight="1" x14ac:dyDescent="0.2">
      <c r="A108" s="27">
        <v>91</v>
      </c>
      <c r="B108" s="193" t="s">
        <v>280</v>
      </c>
      <c r="C108" s="194"/>
      <c r="D108" s="112" t="s">
        <v>281</v>
      </c>
      <c r="E108" s="31"/>
      <c r="F108" s="27" t="s">
        <v>182</v>
      </c>
      <c r="G108" s="29">
        <v>310</v>
      </c>
    </row>
    <row r="109" spans="1:7" ht="39" customHeight="1" x14ac:dyDescent="0.2">
      <c r="A109" s="27">
        <v>92</v>
      </c>
      <c r="B109" s="193" t="s">
        <v>284</v>
      </c>
      <c r="C109" s="194"/>
      <c r="D109" s="112" t="s">
        <v>285</v>
      </c>
      <c r="E109" s="31"/>
      <c r="F109" s="27" t="s">
        <v>141</v>
      </c>
      <c r="G109" s="29">
        <v>130</v>
      </c>
    </row>
    <row r="110" spans="1:7" ht="39" customHeight="1" x14ac:dyDescent="0.2">
      <c r="A110" s="27">
        <v>93</v>
      </c>
      <c r="B110" s="193" t="s">
        <v>286</v>
      </c>
      <c r="C110" s="194"/>
      <c r="D110" s="112" t="s">
        <v>287</v>
      </c>
      <c r="E110" s="31"/>
      <c r="F110" s="27" t="s">
        <v>182</v>
      </c>
      <c r="G110" s="29">
        <v>125</v>
      </c>
    </row>
    <row r="111" spans="1:7" ht="39" customHeight="1" x14ac:dyDescent="0.2">
      <c r="A111" s="27">
        <v>94</v>
      </c>
      <c r="B111" s="193" t="s">
        <v>282</v>
      </c>
      <c r="C111" s="194"/>
      <c r="D111" s="112" t="s">
        <v>283</v>
      </c>
      <c r="E111" s="31"/>
      <c r="F111" s="32" t="s">
        <v>200</v>
      </c>
      <c r="G111" s="29">
        <v>340</v>
      </c>
    </row>
    <row r="112" spans="1:7" ht="39" customHeight="1" x14ac:dyDescent="0.2">
      <c r="A112" s="27">
        <v>95</v>
      </c>
      <c r="B112" s="201" t="s">
        <v>288</v>
      </c>
      <c r="C112" s="202"/>
      <c r="D112" s="114" t="s">
        <v>289</v>
      </c>
      <c r="E112" s="33"/>
      <c r="F112" s="34" t="s">
        <v>182</v>
      </c>
      <c r="G112" s="30">
        <v>325</v>
      </c>
    </row>
    <row r="113" spans="1:11" ht="33.6" customHeight="1" x14ac:dyDescent="0.2">
      <c r="A113" s="27">
        <v>96</v>
      </c>
      <c r="B113" s="201" t="s">
        <v>342</v>
      </c>
      <c r="C113" s="202"/>
      <c r="D113" s="115" t="s">
        <v>343</v>
      </c>
      <c r="E113" s="33"/>
      <c r="F113" s="34" t="s">
        <v>182</v>
      </c>
      <c r="G113" s="30">
        <v>250</v>
      </c>
    </row>
    <row r="114" spans="1:11" ht="39" customHeight="1" x14ac:dyDescent="0.2">
      <c r="A114" s="27">
        <v>97</v>
      </c>
      <c r="B114" s="193" t="s">
        <v>290</v>
      </c>
      <c r="C114" s="194"/>
      <c r="D114" s="112" t="s">
        <v>291</v>
      </c>
      <c r="E114" s="31"/>
      <c r="F114" s="27" t="s">
        <v>141</v>
      </c>
      <c r="G114" s="29">
        <v>190</v>
      </c>
      <c r="H114" s="19"/>
    </row>
    <row r="115" spans="1:11" ht="15.6" customHeight="1" x14ac:dyDescent="0.2">
      <c r="A115" s="198" t="s">
        <v>335</v>
      </c>
      <c r="B115" s="199"/>
      <c r="C115" s="199"/>
      <c r="D115" s="199"/>
      <c r="E115" s="199"/>
      <c r="F115" s="199"/>
      <c r="G115" s="200"/>
    </row>
    <row r="116" spans="1:11" ht="40.9" customHeight="1" x14ac:dyDescent="0.2">
      <c r="A116" s="27">
        <v>98</v>
      </c>
      <c r="B116" s="193" t="s">
        <v>292</v>
      </c>
      <c r="C116" s="194"/>
      <c r="D116" s="27" t="s">
        <v>293</v>
      </c>
      <c r="E116" s="31"/>
      <c r="F116" s="27" t="s">
        <v>200</v>
      </c>
      <c r="G116" s="29">
        <v>270</v>
      </c>
    </row>
    <row r="117" spans="1:11" ht="39" customHeight="1" x14ac:dyDescent="0.2">
      <c r="A117" s="27">
        <v>99</v>
      </c>
      <c r="B117" s="193" t="s">
        <v>294</v>
      </c>
      <c r="C117" s="194"/>
      <c r="D117" s="27" t="s">
        <v>295</v>
      </c>
      <c r="E117" s="31"/>
      <c r="F117" s="27" t="s">
        <v>141</v>
      </c>
      <c r="G117" s="29">
        <v>250</v>
      </c>
    </row>
    <row r="118" spans="1:11" ht="34.9" customHeight="1" x14ac:dyDescent="0.2">
      <c r="A118" s="27">
        <v>100</v>
      </c>
      <c r="B118" s="193" t="s">
        <v>296</v>
      </c>
      <c r="C118" s="194"/>
      <c r="D118" s="27" t="s">
        <v>297</v>
      </c>
      <c r="E118" s="31"/>
      <c r="F118" s="27" t="s">
        <v>192</v>
      </c>
      <c r="G118" s="29">
        <v>190</v>
      </c>
    </row>
    <row r="119" spans="1:11" ht="31.9" customHeight="1" x14ac:dyDescent="0.2">
      <c r="A119" s="27">
        <v>101</v>
      </c>
      <c r="B119" s="193" t="s">
        <v>298</v>
      </c>
      <c r="C119" s="194"/>
      <c r="D119" s="27" t="s">
        <v>299</v>
      </c>
      <c r="E119" s="31"/>
      <c r="F119" s="27" t="s">
        <v>187</v>
      </c>
      <c r="G119" s="29">
        <v>65</v>
      </c>
    </row>
    <row r="120" spans="1:11" ht="43.35" customHeight="1" x14ac:dyDescent="0.2">
      <c r="A120" s="27">
        <v>102</v>
      </c>
      <c r="B120" s="193" t="s">
        <v>300</v>
      </c>
      <c r="C120" s="194"/>
      <c r="D120" s="27" t="s">
        <v>301</v>
      </c>
      <c r="E120" s="31"/>
      <c r="F120" s="27" t="s">
        <v>200</v>
      </c>
      <c r="G120" s="29">
        <v>450</v>
      </c>
    </row>
    <row r="121" spans="1:11" ht="15.6" customHeight="1" x14ac:dyDescent="0.2">
      <c r="A121" s="198" t="s">
        <v>336</v>
      </c>
      <c r="B121" s="199"/>
      <c r="C121" s="199"/>
      <c r="D121" s="199"/>
      <c r="E121" s="199"/>
      <c r="F121" s="199"/>
      <c r="G121" s="200"/>
    </row>
    <row r="122" spans="1:11" ht="43.15" customHeight="1" x14ac:dyDescent="0.2">
      <c r="A122" s="27">
        <v>103</v>
      </c>
      <c r="B122" s="193" t="s">
        <v>302</v>
      </c>
      <c r="C122" s="194"/>
      <c r="D122" s="27" t="s">
        <v>303</v>
      </c>
      <c r="E122" s="31"/>
      <c r="F122" s="27" t="s">
        <v>141</v>
      </c>
      <c r="G122" s="29">
        <v>370</v>
      </c>
    </row>
    <row r="123" spans="1:11" ht="43.15" customHeight="1" x14ac:dyDescent="0.2">
      <c r="A123" s="27">
        <v>104</v>
      </c>
      <c r="B123" s="193" t="s">
        <v>304</v>
      </c>
      <c r="C123" s="194"/>
      <c r="D123" s="27" t="s">
        <v>305</v>
      </c>
      <c r="E123" s="31"/>
      <c r="F123" s="27" t="s">
        <v>200</v>
      </c>
      <c r="G123" s="29">
        <v>420</v>
      </c>
    </row>
    <row r="124" spans="1:11" ht="43.15" customHeight="1" x14ac:dyDescent="0.2">
      <c r="A124" s="27">
        <v>105</v>
      </c>
      <c r="B124" s="193" t="s">
        <v>306</v>
      </c>
      <c r="C124" s="194"/>
      <c r="D124" s="27" t="s">
        <v>307</v>
      </c>
      <c r="E124" s="31"/>
      <c r="F124" s="27" t="s">
        <v>141</v>
      </c>
      <c r="G124" s="29">
        <v>140</v>
      </c>
    </row>
    <row r="125" spans="1:11" ht="45" customHeight="1" x14ac:dyDescent="0.2">
      <c r="A125" s="27">
        <v>106</v>
      </c>
      <c r="B125" s="193" t="s">
        <v>308</v>
      </c>
      <c r="C125" s="194"/>
      <c r="D125" s="27" t="s">
        <v>309</v>
      </c>
      <c r="E125" s="31"/>
      <c r="F125" s="27" t="s">
        <v>141</v>
      </c>
      <c r="G125" s="29">
        <v>190</v>
      </c>
    </row>
    <row r="126" spans="1:11" ht="40.15" customHeight="1" x14ac:dyDescent="0.2">
      <c r="A126" s="27">
        <v>107</v>
      </c>
      <c r="B126" s="201" t="s">
        <v>688</v>
      </c>
      <c r="C126" s="202"/>
      <c r="D126" s="28" t="s">
        <v>689</v>
      </c>
      <c r="E126" s="33"/>
      <c r="F126" s="28" t="s">
        <v>141</v>
      </c>
      <c r="G126" s="30">
        <v>130</v>
      </c>
      <c r="J126" s="104"/>
      <c r="K126" s="104"/>
    </row>
    <row r="127" spans="1:11" ht="40.15" customHeight="1" x14ac:dyDescent="0.2">
      <c r="A127" s="27">
        <v>108</v>
      </c>
      <c r="B127" s="201" t="s">
        <v>713</v>
      </c>
      <c r="C127" s="202"/>
      <c r="D127" s="28" t="s">
        <v>714</v>
      </c>
      <c r="E127" s="33"/>
      <c r="F127" s="28" t="s">
        <v>141</v>
      </c>
      <c r="G127" s="30">
        <v>220</v>
      </c>
      <c r="J127" s="104"/>
      <c r="K127" s="104"/>
    </row>
    <row r="128" spans="1:11" ht="15.6" customHeight="1" x14ac:dyDescent="0.2">
      <c r="A128" s="198" t="s">
        <v>337</v>
      </c>
      <c r="B128" s="199"/>
      <c r="C128" s="199"/>
      <c r="D128" s="199"/>
      <c r="E128" s="199"/>
      <c r="F128" s="199"/>
      <c r="G128" s="200"/>
    </row>
    <row r="129" spans="1:7" ht="45" customHeight="1" x14ac:dyDescent="0.2">
      <c r="A129" s="27">
        <v>109</v>
      </c>
      <c r="B129" s="193" t="s">
        <v>310</v>
      </c>
      <c r="C129" s="194"/>
      <c r="D129" s="35" t="s">
        <v>311</v>
      </c>
      <c r="E129" s="31"/>
      <c r="F129" s="27" t="s">
        <v>200</v>
      </c>
      <c r="G129" s="29">
        <v>300</v>
      </c>
    </row>
    <row r="130" spans="1:7" ht="45" customHeight="1" x14ac:dyDescent="0.2">
      <c r="A130" s="27">
        <v>110</v>
      </c>
      <c r="B130" s="193" t="s">
        <v>312</v>
      </c>
      <c r="C130" s="194"/>
      <c r="D130" s="35" t="s">
        <v>313</v>
      </c>
      <c r="E130" s="31"/>
      <c r="F130" s="27" t="s">
        <v>141</v>
      </c>
      <c r="G130" s="29">
        <v>320</v>
      </c>
    </row>
    <row r="131" spans="1:7" ht="37.15" customHeight="1" x14ac:dyDescent="0.2">
      <c r="A131" s="27">
        <v>111</v>
      </c>
      <c r="B131" s="193" t="s">
        <v>314</v>
      </c>
      <c r="C131" s="194"/>
      <c r="D131" s="35" t="s">
        <v>315</v>
      </c>
      <c r="E131" s="31"/>
      <c r="F131" s="27"/>
      <c r="G131" s="29">
        <v>220</v>
      </c>
    </row>
    <row r="132" spans="1:7" ht="39" customHeight="1" x14ac:dyDescent="0.2">
      <c r="A132" s="27">
        <v>112</v>
      </c>
      <c r="B132" s="193" t="s">
        <v>316</v>
      </c>
      <c r="C132" s="194"/>
      <c r="D132" s="35" t="s">
        <v>351</v>
      </c>
      <c r="E132" s="31"/>
      <c r="F132" s="27" t="s">
        <v>200</v>
      </c>
      <c r="G132" s="29">
        <v>290</v>
      </c>
    </row>
    <row r="133" spans="1:7" ht="36.6" customHeight="1" x14ac:dyDescent="0.2">
      <c r="A133" s="27">
        <v>113</v>
      </c>
      <c r="B133" s="193" t="s">
        <v>317</v>
      </c>
      <c r="C133" s="194"/>
      <c r="D133" s="35" t="s">
        <v>318</v>
      </c>
      <c r="E133" s="31"/>
      <c r="F133" s="27" t="s">
        <v>200</v>
      </c>
      <c r="G133" s="29">
        <v>410</v>
      </c>
    </row>
    <row r="134" spans="1:7" ht="43.15" customHeight="1" x14ac:dyDescent="0.2">
      <c r="A134" s="27">
        <v>114</v>
      </c>
      <c r="B134" s="193" t="s">
        <v>319</v>
      </c>
      <c r="C134" s="194"/>
      <c r="D134" s="35" t="s">
        <v>320</v>
      </c>
      <c r="E134" s="31"/>
      <c r="F134" s="27" t="s">
        <v>200</v>
      </c>
      <c r="G134" s="29">
        <v>550</v>
      </c>
    </row>
    <row r="135" spans="1:7" ht="43.15" customHeight="1" x14ac:dyDescent="0.2">
      <c r="A135" s="27">
        <v>115</v>
      </c>
      <c r="B135" s="193" t="s">
        <v>321</v>
      </c>
      <c r="C135" s="194"/>
      <c r="D135" s="35" t="s">
        <v>322</v>
      </c>
      <c r="E135" s="31"/>
      <c r="F135" s="27" t="s">
        <v>200</v>
      </c>
      <c r="G135" s="29">
        <v>550</v>
      </c>
    </row>
    <row r="136" spans="1:7" ht="43.15" customHeight="1" x14ac:dyDescent="0.2">
      <c r="A136" s="27">
        <v>116</v>
      </c>
      <c r="B136" s="193" t="s">
        <v>323</v>
      </c>
      <c r="C136" s="194"/>
      <c r="D136" s="35" t="s">
        <v>324</v>
      </c>
      <c r="E136" s="31"/>
      <c r="F136" s="27" t="s">
        <v>141</v>
      </c>
      <c r="G136" s="29">
        <v>410</v>
      </c>
    </row>
    <row r="137" spans="1:7" ht="15.6" customHeight="1" x14ac:dyDescent="0.2">
      <c r="A137" s="198" t="s">
        <v>338</v>
      </c>
      <c r="B137" s="199"/>
      <c r="C137" s="199"/>
      <c r="D137" s="199"/>
      <c r="E137" s="199"/>
      <c r="F137" s="199"/>
      <c r="G137" s="200"/>
    </row>
    <row r="138" spans="1:7" ht="39" customHeight="1" x14ac:dyDescent="0.2">
      <c r="A138" s="27">
        <v>117</v>
      </c>
      <c r="B138" s="193" t="s">
        <v>325</v>
      </c>
      <c r="C138" s="194"/>
      <c r="D138" s="27" t="s">
        <v>326</v>
      </c>
      <c r="E138" s="31"/>
      <c r="F138" s="27" t="s">
        <v>200</v>
      </c>
      <c r="G138" s="29">
        <v>290</v>
      </c>
    </row>
    <row r="139" spans="1:7" ht="39" customHeight="1" x14ac:dyDescent="0.2">
      <c r="A139" s="27">
        <v>118</v>
      </c>
      <c r="B139" s="193" t="s">
        <v>327</v>
      </c>
      <c r="C139" s="194"/>
      <c r="D139" s="27" t="s">
        <v>328</v>
      </c>
      <c r="E139" s="31"/>
      <c r="F139" s="27" t="s">
        <v>141</v>
      </c>
      <c r="G139" s="29">
        <v>250</v>
      </c>
    </row>
    <row r="140" spans="1:7" ht="17.100000000000001" customHeight="1" x14ac:dyDescent="0.2">
      <c r="A140" s="195" t="s">
        <v>728</v>
      </c>
      <c r="B140" s="196"/>
      <c r="C140" s="196"/>
      <c r="D140" s="196"/>
      <c r="E140" s="196"/>
      <c r="F140" s="196"/>
      <c r="G140" s="197"/>
    </row>
    <row r="141" spans="1:7" ht="15.6" customHeight="1" x14ac:dyDescent="0.2">
      <c r="A141" s="198" t="s">
        <v>722</v>
      </c>
      <c r="B141" s="199"/>
      <c r="C141" s="199"/>
      <c r="D141" s="199"/>
      <c r="E141" s="199"/>
      <c r="F141" s="199"/>
      <c r="G141" s="200"/>
    </row>
    <row r="142" spans="1:7" ht="50.1" customHeight="1" x14ac:dyDescent="0.2">
      <c r="A142" s="117">
        <v>1</v>
      </c>
      <c r="B142" s="189" t="s">
        <v>723</v>
      </c>
      <c r="C142" s="189"/>
      <c r="D142" s="189"/>
      <c r="E142" s="189"/>
      <c r="F142" s="32" t="s">
        <v>730</v>
      </c>
      <c r="G142" s="29"/>
    </row>
    <row r="143" spans="1:7" ht="50.1" customHeight="1" x14ac:dyDescent="0.2">
      <c r="A143" s="117">
        <v>2</v>
      </c>
      <c r="B143" s="189" t="s">
        <v>724</v>
      </c>
      <c r="C143" s="189"/>
      <c r="D143" s="189"/>
      <c r="E143" s="189"/>
      <c r="F143" s="32" t="s">
        <v>729</v>
      </c>
      <c r="G143" s="29"/>
    </row>
    <row r="144" spans="1:7" ht="15.6" customHeight="1" x14ac:dyDescent="0.2">
      <c r="A144" s="198" t="s">
        <v>725</v>
      </c>
      <c r="B144" s="199"/>
      <c r="C144" s="199"/>
      <c r="D144" s="199"/>
      <c r="E144" s="199"/>
      <c r="F144" s="199"/>
      <c r="G144" s="200"/>
    </row>
    <row r="145" spans="1:7" ht="50.1" customHeight="1" x14ac:dyDescent="0.2">
      <c r="A145" s="117">
        <v>3</v>
      </c>
      <c r="B145" s="189" t="s">
        <v>726</v>
      </c>
      <c r="C145" s="189"/>
      <c r="D145" s="189"/>
      <c r="E145" s="189"/>
      <c r="F145" s="32" t="s">
        <v>732</v>
      </c>
      <c r="G145" s="118"/>
    </row>
    <row r="146" spans="1:7" ht="50.1" customHeight="1" x14ac:dyDescent="0.2">
      <c r="A146" s="117">
        <v>4</v>
      </c>
      <c r="B146" s="189" t="s">
        <v>727</v>
      </c>
      <c r="C146" s="189"/>
      <c r="D146" s="189"/>
      <c r="E146" s="189"/>
      <c r="F146" s="32" t="s">
        <v>731</v>
      </c>
      <c r="G146" s="118"/>
    </row>
    <row r="147" spans="1:7" ht="50.1" customHeight="1" x14ac:dyDescent="0.2">
      <c r="A147" s="27">
        <v>5</v>
      </c>
      <c r="B147" s="190" t="s">
        <v>793</v>
      </c>
      <c r="C147" s="191"/>
      <c r="D147" s="191"/>
      <c r="E147" s="192"/>
      <c r="F147" s="123" t="s">
        <v>794</v>
      </c>
      <c r="G147" s="29" t="s">
        <v>795</v>
      </c>
    </row>
    <row r="148" spans="1:7" ht="13.15" customHeight="1" x14ac:dyDescent="0.2">
      <c r="A148" s="174" t="s">
        <v>98</v>
      </c>
      <c r="B148" s="175"/>
      <c r="C148" s="175"/>
      <c r="D148" s="175"/>
      <c r="E148" s="175"/>
      <c r="F148" s="175"/>
      <c r="G148" s="176"/>
    </row>
    <row r="149" spans="1:7" ht="13.15" customHeight="1" x14ac:dyDescent="0.2">
      <c r="A149" s="177"/>
      <c r="B149" s="178"/>
      <c r="C149" s="178"/>
      <c r="D149" s="178"/>
      <c r="E149" s="178"/>
      <c r="F149" s="178"/>
      <c r="G149" s="179"/>
    </row>
    <row r="150" spans="1:7" ht="13.15" customHeight="1" x14ac:dyDescent="0.2">
      <c r="A150" s="174" t="s">
        <v>96</v>
      </c>
      <c r="B150" s="175"/>
      <c r="C150" s="175"/>
      <c r="D150" s="175"/>
      <c r="E150" s="175"/>
      <c r="F150" s="175"/>
      <c r="G150" s="176"/>
    </row>
    <row r="151" spans="1:7" ht="13.15" customHeight="1" x14ac:dyDescent="0.2">
      <c r="A151" s="177"/>
      <c r="B151" s="178"/>
      <c r="C151" s="178"/>
      <c r="D151" s="178"/>
      <c r="E151" s="178"/>
      <c r="F151" s="178"/>
      <c r="G151" s="179"/>
    </row>
    <row r="152" spans="1:7" ht="13.15" customHeight="1" x14ac:dyDescent="0.2">
      <c r="A152" s="174" t="s">
        <v>97</v>
      </c>
      <c r="B152" s="175"/>
      <c r="C152" s="175"/>
      <c r="D152" s="175"/>
      <c r="E152" s="175"/>
      <c r="F152" s="175"/>
      <c r="G152" s="176"/>
    </row>
    <row r="153" spans="1:7" ht="13.15" customHeight="1" x14ac:dyDescent="0.2">
      <c r="A153" s="177"/>
      <c r="B153" s="178"/>
      <c r="C153" s="178"/>
      <c r="D153" s="178"/>
      <c r="E153" s="178"/>
      <c r="F153" s="178"/>
      <c r="G153" s="179"/>
    </row>
    <row r="154" spans="1:7" ht="13.15" customHeight="1" x14ac:dyDescent="0.2">
      <c r="A154" s="174" t="s">
        <v>93</v>
      </c>
      <c r="B154" s="175"/>
      <c r="C154" s="175"/>
      <c r="D154" s="175"/>
      <c r="E154" s="175"/>
      <c r="F154" s="175"/>
      <c r="G154" s="176"/>
    </row>
    <row r="155" spans="1:7" ht="13.15" customHeight="1" x14ac:dyDescent="0.2">
      <c r="A155" s="177"/>
      <c r="B155" s="178"/>
      <c r="C155" s="178"/>
      <c r="D155" s="178"/>
      <c r="E155" s="178"/>
      <c r="F155" s="178"/>
      <c r="G155" s="179"/>
    </row>
    <row r="156" spans="1:7" ht="13.15" customHeight="1" x14ac:dyDescent="0.2">
      <c r="A156" s="174" t="s">
        <v>94</v>
      </c>
      <c r="B156" s="175"/>
      <c r="C156" s="175"/>
      <c r="D156" s="175"/>
      <c r="E156" s="175"/>
      <c r="F156" s="175"/>
      <c r="G156" s="176"/>
    </row>
    <row r="157" spans="1:7" ht="13.15" customHeight="1" x14ac:dyDescent="0.2">
      <c r="A157" s="177"/>
      <c r="B157" s="178"/>
      <c r="C157" s="178"/>
      <c r="D157" s="178"/>
      <c r="E157" s="178"/>
      <c r="F157" s="178"/>
      <c r="G157" s="179"/>
    </row>
    <row r="158" spans="1:7" ht="12.75" customHeight="1" x14ac:dyDescent="0.2">
      <c r="A158" s="180" t="s">
        <v>95</v>
      </c>
      <c r="B158" s="181"/>
      <c r="C158" s="181"/>
      <c r="D158" s="181"/>
      <c r="E158" s="181"/>
      <c r="F158" s="181"/>
      <c r="G158" s="182"/>
    </row>
    <row r="159" spans="1:7" ht="23.25" customHeight="1" x14ac:dyDescent="0.2">
      <c r="A159" s="183"/>
      <c r="B159" s="184"/>
      <c r="C159" s="184"/>
      <c r="D159" s="184"/>
      <c r="E159" s="184"/>
      <c r="F159" s="184"/>
      <c r="G159" s="185"/>
    </row>
    <row r="160" spans="1:7" ht="23.25" customHeight="1" x14ac:dyDescent="0.2">
      <c r="A160" s="186" t="s">
        <v>100</v>
      </c>
      <c r="B160" s="187"/>
      <c r="C160" s="187"/>
      <c r="D160" s="187"/>
      <c r="E160" s="187"/>
      <c r="F160" s="187"/>
      <c r="G160" s="188"/>
    </row>
    <row r="161" spans="1:7" ht="23.25" customHeight="1" x14ac:dyDescent="0.2">
      <c r="A161" s="186" t="s">
        <v>101</v>
      </c>
      <c r="B161" s="187"/>
      <c r="C161" s="187"/>
      <c r="D161" s="187"/>
      <c r="E161" s="187"/>
      <c r="F161" s="187"/>
      <c r="G161" s="188"/>
    </row>
    <row r="162" spans="1:7" ht="13.15" customHeight="1" x14ac:dyDescent="0.2">
      <c r="A162" s="174" t="s">
        <v>99</v>
      </c>
      <c r="B162" s="175"/>
      <c r="C162" s="175"/>
      <c r="D162" s="175"/>
      <c r="E162" s="175"/>
      <c r="F162" s="175"/>
      <c r="G162" s="176"/>
    </row>
    <row r="163" spans="1:7" ht="13.15" customHeight="1" x14ac:dyDescent="0.2">
      <c r="A163" s="177"/>
      <c r="B163" s="178"/>
      <c r="C163" s="178"/>
      <c r="D163" s="178"/>
      <c r="E163" s="178"/>
      <c r="F163" s="178"/>
      <c r="G163" s="179"/>
    </row>
    <row r="164" spans="1:7" ht="16.899999999999999" customHeight="1" x14ac:dyDescent="0.2">
      <c r="A164" s="171" t="s">
        <v>356</v>
      </c>
      <c r="B164" s="171"/>
      <c r="C164" s="172" t="s">
        <v>420</v>
      </c>
      <c r="D164" s="172"/>
      <c r="E164" s="172"/>
      <c r="F164" s="172"/>
      <c r="G164" s="172"/>
    </row>
    <row r="165" spans="1:7" ht="16.899999999999999" customHeight="1" x14ac:dyDescent="0.2">
      <c r="A165" s="171" t="s">
        <v>355</v>
      </c>
      <c r="B165" s="171"/>
      <c r="C165" s="173" t="s">
        <v>354</v>
      </c>
      <c r="D165" s="173"/>
      <c r="E165" s="173"/>
      <c r="F165" s="173"/>
      <c r="G165" s="173"/>
    </row>
  </sheetData>
  <mergeCells count="154">
    <mergeCell ref="F9:G9"/>
    <mergeCell ref="A10:G11"/>
    <mergeCell ref="A12:G12"/>
    <mergeCell ref="B13:C13"/>
    <mergeCell ref="B14:C14"/>
    <mergeCell ref="B15:C15"/>
    <mergeCell ref="B16:C16"/>
    <mergeCell ref="B17:C17"/>
    <mergeCell ref="B18:C18"/>
    <mergeCell ref="A7:C7"/>
    <mergeCell ref="A8:C8"/>
    <mergeCell ref="A9:C9"/>
    <mergeCell ref="B25:C25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B23:C23"/>
    <mergeCell ref="B24:C24"/>
    <mergeCell ref="B37:C37"/>
    <mergeCell ref="B38:C38"/>
    <mergeCell ref="A39:G39"/>
    <mergeCell ref="B40:C40"/>
    <mergeCell ref="B41:C41"/>
    <mergeCell ref="B42:C42"/>
    <mergeCell ref="B31:C31"/>
    <mergeCell ref="B32:C32"/>
    <mergeCell ref="B33:C33"/>
    <mergeCell ref="B34:C34"/>
    <mergeCell ref="B35:C35"/>
    <mergeCell ref="B36:C36"/>
    <mergeCell ref="B49:C49"/>
    <mergeCell ref="B50:C50"/>
    <mergeCell ref="B51:C51"/>
    <mergeCell ref="B52:C52"/>
    <mergeCell ref="B53:C53"/>
    <mergeCell ref="B54:C54"/>
    <mergeCell ref="B43:C43"/>
    <mergeCell ref="B44:C44"/>
    <mergeCell ref="B45:C45"/>
    <mergeCell ref="B46:C46"/>
    <mergeCell ref="A47:G47"/>
    <mergeCell ref="B48:C48"/>
    <mergeCell ref="A61:G61"/>
    <mergeCell ref="B62:C62"/>
    <mergeCell ref="B63:C63"/>
    <mergeCell ref="B64:C64"/>
    <mergeCell ref="B65:C65"/>
    <mergeCell ref="B66:C66"/>
    <mergeCell ref="B55:C55"/>
    <mergeCell ref="B56:C56"/>
    <mergeCell ref="B57:C57"/>
    <mergeCell ref="B58:C58"/>
    <mergeCell ref="B59:C59"/>
    <mergeCell ref="B60:C60"/>
    <mergeCell ref="B73:C73"/>
    <mergeCell ref="B74:C74"/>
    <mergeCell ref="B75:C75"/>
    <mergeCell ref="B76:C76"/>
    <mergeCell ref="B77:C77"/>
    <mergeCell ref="B78:C78"/>
    <mergeCell ref="B67:C67"/>
    <mergeCell ref="B68:C68"/>
    <mergeCell ref="B69:C69"/>
    <mergeCell ref="B70:C70"/>
    <mergeCell ref="B71:C71"/>
    <mergeCell ref="B72:C72"/>
    <mergeCell ref="B85:C85"/>
    <mergeCell ref="B86:C86"/>
    <mergeCell ref="B87:C87"/>
    <mergeCell ref="B88:C88"/>
    <mergeCell ref="B89:C89"/>
    <mergeCell ref="B90:C90"/>
    <mergeCell ref="B79:C79"/>
    <mergeCell ref="A80:G80"/>
    <mergeCell ref="B81:C81"/>
    <mergeCell ref="B82:C82"/>
    <mergeCell ref="B83:C83"/>
    <mergeCell ref="B84:C84"/>
    <mergeCell ref="B97:C97"/>
    <mergeCell ref="B98:C98"/>
    <mergeCell ref="B99:C99"/>
    <mergeCell ref="B100:C100"/>
    <mergeCell ref="B101:C101"/>
    <mergeCell ref="B102:C102"/>
    <mergeCell ref="B91:C91"/>
    <mergeCell ref="B92:C92"/>
    <mergeCell ref="B93:C93"/>
    <mergeCell ref="B94:C94"/>
    <mergeCell ref="B95:C95"/>
    <mergeCell ref="B96:C96"/>
    <mergeCell ref="B109:C109"/>
    <mergeCell ref="B110:C110"/>
    <mergeCell ref="B111:C111"/>
    <mergeCell ref="B112:C112"/>
    <mergeCell ref="B113:C113"/>
    <mergeCell ref="B114:C114"/>
    <mergeCell ref="B103:C103"/>
    <mergeCell ref="B104:C104"/>
    <mergeCell ref="B105:C105"/>
    <mergeCell ref="A106:G106"/>
    <mergeCell ref="B107:C107"/>
    <mergeCell ref="B108:C108"/>
    <mergeCell ref="A121:G121"/>
    <mergeCell ref="B122:C122"/>
    <mergeCell ref="B123:C123"/>
    <mergeCell ref="B124:C124"/>
    <mergeCell ref="B125:C125"/>
    <mergeCell ref="B126:C126"/>
    <mergeCell ref="A115:G115"/>
    <mergeCell ref="B116:C116"/>
    <mergeCell ref="B117:C117"/>
    <mergeCell ref="B118:C118"/>
    <mergeCell ref="B119:C119"/>
    <mergeCell ref="B120:C120"/>
    <mergeCell ref="B133:C133"/>
    <mergeCell ref="B134:C134"/>
    <mergeCell ref="B135:C135"/>
    <mergeCell ref="B136:C136"/>
    <mergeCell ref="A137:G137"/>
    <mergeCell ref="B138:C138"/>
    <mergeCell ref="B127:C127"/>
    <mergeCell ref="A128:G128"/>
    <mergeCell ref="B129:C129"/>
    <mergeCell ref="B130:C130"/>
    <mergeCell ref="B131:C131"/>
    <mergeCell ref="B132:C132"/>
    <mergeCell ref="B145:E145"/>
    <mergeCell ref="B146:E146"/>
    <mergeCell ref="B147:E147"/>
    <mergeCell ref="A148:G149"/>
    <mergeCell ref="A150:G151"/>
    <mergeCell ref="A152:G153"/>
    <mergeCell ref="B139:C139"/>
    <mergeCell ref="A140:G140"/>
    <mergeCell ref="A141:G141"/>
    <mergeCell ref="B142:E142"/>
    <mergeCell ref="B143:E143"/>
    <mergeCell ref="A144:G144"/>
    <mergeCell ref="A164:B164"/>
    <mergeCell ref="C164:G164"/>
    <mergeCell ref="A165:B165"/>
    <mergeCell ref="C165:G165"/>
    <mergeCell ref="A154:G155"/>
    <mergeCell ref="A156:G157"/>
    <mergeCell ref="A158:G159"/>
    <mergeCell ref="A160:G160"/>
    <mergeCell ref="A161:G161"/>
    <mergeCell ref="A162:G163"/>
  </mergeCells>
  <hyperlinks>
    <hyperlink ref="C165" r:id="rId1"/>
  </hyperlinks>
  <pageMargins left="0.23622047244094491" right="0.27559055118110237" top="0.27559055118110237" bottom="0.23622047244094491" header="0.23622047244094491" footer="0.19685039370078741"/>
  <pageSetup paperSize="9" scale="98" orientation="portrait" useFirstPageNumber="1" horizontalDpi="300" verticalDpi="300" r:id="rId2"/>
  <headerFooter alignWithMargins="0"/>
  <rowBreaks count="5" manualBreakCount="5">
    <brk id="30" max="6" man="1"/>
    <brk id="52" max="6" man="1"/>
    <brk id="75" max="6" man="1"/>
    <brk id="96" max="6" man="1"/>
    <brk id="119" max="6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</sheetPr>
  <dimension ref="A1:E102"/>
  <sheetViews>
    <sheetView zoomScaleNormal="100" workbookViewId="0">
      <selection activeCell="Q33" sqref="Q33"/>
    </sheetView>
  </sheetViews>
  <sheetFormatPr defaultRowHeight="12.75" x14ac:dyDescent="0.2"/>
  <cols>
    <col min="1" max="1" width="29.28515625" customWidth="1"/>
    <col min="2" max="2" width="31" customWidth="1"/>
    <col min="3" max="4" width="13.28515625" customWidth="1"/>
    <col min="5" max="5" width="14.5703125" customWidth="1"/>
    <col min="6" max="6" width="9.140625" customWidth="1"/>
  </cols>
  <sheetData>
    <row r="1" spans="1:5" ht="12.75" customHeight="1" x14ac:dyDescent="0.2"/>
    <row r="2" spans="1:5" ht="12.75" customHeight="1" x14ac:dyDescent="0.2"/>
    <row r="3" spans="1:5" ht="12.75" customHeight="1" x14ac:dyDescent="0.2"/>
    <row r="4" spans="1:5" ht="12.75" customHeight="1" x14ac:dyDescent="0.2"/>
    <row r="5" spans="1:5" ht="12.75" customHeight="1" x14ac:dyDescent="0.2"/>
    <row r="6" spans="1:5" ht="12.75" customHeight="1" x14ac:dyDescent="0.2"/>
    <row r="7" spans="1:5" ht="12.75" customHeight="1" x14ac:dyDescent="0.2"/>
    <row r="8" spans="1:5" ht="12.75" customHeight="1" x14ac:dyDescent="0.2"/>
    <row r="9" spans="1:5" ht="12.75" customHeight="1" x14ac:dyDescent="0.2"/>
    <row r="10" spans="1:5" ht="14.25" customHeight="1" x14ac:dyDescent="0.2">
      <c r="A10" s="140" t="s">
        <v>102</v>
      </c>
      <c r="B10" s="140"/>
      <c r="C10" s="140"/>
      <c r="D10" s="140"/>
      <c r="E10" s="140"/>
    </row>
    <row r="11" spans="1:5" ht="14.25" customHeight="1" x14ac:dyDescent="0.2">
      <c r="A11" s="140"/>
      <c r="B11" s="140"/>
      <c r="C11" s="140"/>
      <c r="D11" s="140"/>
      <c r="E11" s="140"/>
    </row>
    <row r="12" spans="1:5" ht="17.100000000000001" customHeight="1" x14ac:dyDescent="0.2">
      <c r="A12" s="161" t="s">
        <v>735</v>
      </c>
      <c r="B12" s="161"/>
      <c r="C12" s="161"/>
      <c r="D12" s="161"/>
      <c r="E12" s="161"/>
    </row>
    <row r="13" spans="1:5" ht="17.100000000000001" customHeight="1" x14ac:dyDescent="0.2">
      <c r="A13" s="231" t="s">
        <v>422</v>
      </c>
      <c r="B13" s="231"/>
      <c r="C13" s="2" t="s">
        <v>423</v>
      </c>
      <c r="D13" s="102" t="s">
        <v>610</v>
      </c>
      <c r="E13" s="72" t="s">
        <v>425</v>
      </c>
    </row>
    <row r="14" spans="1:5" ht="17.100000000000001" customHeight="1" x14ac:dyDescent="0.2">
      <c r="A14" s="230" t="s">
        <v>759</v>
      </c>
      <c r="B14" s="230"/>
      <c r="C14" s="6"/>
      <c r="D14" s="6">
        <v>510</v>
      </c>
      <c r="E14" s="237"/>
    </row>
    <row r="15" spans="1:5" ht="17.100000000000001" customHeight="1" x14ac:dyDescent="0.2">
      <c r="A15" s="220" t="s">
        <v>760</v>
      </c>
      <c r="B15" s="220"/>
      <c r="C15" s="6"/>
      <c r="D15" s="6">
        <v>500</v>
      </c>
      <c r="E15" s="238"/>
    </row>
    <row r="16" spans="1:5" ht="17.100000000000001" customHeight="1" x14ac:dyDescent="0.2">
      <c r="A16" s="220" t="s">
        <v>761</v>
      </c>
      <c r="B16" s="220"/>
      <c r="C16" s="6"/>
      <c r="D16" s="6">
        <v>495</v>
      </c>
      <c r="E16" s="238"/>
    </row>
    <row r="17" spans="1:5" ht="17.100000000000001" customHeight="1" x14ac:dyDescent="0.2">
      <c r="A17" s="220" t="s">
        <v>762</v>
      </c>
      <c r="B17" s="220"/>
      <c r="C17" s="6"/>
      <c r="D17" s="6">
        <v>490</v>
      </c>
      <c r="E17" s="238"/>
    </row>
    <row r="18" spans="1:5" ht="17.100000000000001" customHeight="1" x14ac:dyDescent="0.2">
      <c r="A18" s="220" t="s">
        <v>763</v>
      </c>
      <c r="B18" s="220"/>
      <c r="C18" s="6"/>
      <c r="D18" s="6">
        <v>475</v>
      </c>
      <c r="E18" s="238"/>
    </row>
    <row r="19" spans="1:5" ht="17.100000000000001" customHeight="1" x14ac:dyDescent="0.2">
      <c r="A19" s="220" t="s">
        <v>764</v>
      </c>
      <c r="B19" s="220"/>
      <c r="C19" s="6"/>
      <c r="D19" s="6">
        <v>475</v>
      </c>
      <c r="E19" s="238"/>
    </row>
    <row r="20" spans="1:5" ht="17.100000000000001" customHeight="1" x14ac:dyDescent="0.2">
      <c r="A20" s="230" t="s">
        <v>765</v>
      </c>
      <c r="B20" s="230"/>
      <c r="C20" s="6"/>
      <c r="D20" s="6">
        <v>610</v>
      </c>
      <c r="E20" s="238"/>
    </row>
    <row r="21" spans="1:5" ht="17.100000000000001" customHeight="1" x14ac:dyDescent="0.2">
      <c r="A21" s="220" t="s">
        <v>766</v>
      </c>
      <c r="B21" s="220"/>
      <c r="C21" s="6"/>
      <c r="D21" s="6">
        <v>610</v>
      </c>
      <c r="E21" s="238"/>
    </row>
    <row r="22" spans="1:5" ht="17.100000000000001" customHeight="1" x14ac:dyDescent="0.2">
      <c r="A22" s="220" t="s">
        <v>767</v>
      </c>
      <c r="B22" s="220"/>
      <c r="C22" s="6"/>
      <c r="D22" s="6">
        <v>600</v>
      </c>
      <c r="E22" s="238"/>
    </row>
    <row r="23" spans="1:5" ht="17.100000000000001" customHeight="1" x14ac:dyDescent="0.2">
      <c r="A23" s="220" t="s">
        <v>768</v>
      </c>
      <c r="B23" s="220"/>
      <c r="C23" s="6"/>
      <c r="D23" s="6">
        <v>590</v>
      </c>
      <c r="E23" s="238"/>
    </row>
    <row r="24" spans="1:5" ht="17.100000000000001" customHeight="1" x14ac:dyDescent="0.2">
      <c r="A24" s="220" t="s">
        <v>769</v>
      </c>
      <c r="B24" s="220"/>
      <c r="C24" s="6"/>
      <c r="D24" s="6">
        <v>585</v>
      </c>
      <c r="E24" s="238"/>
    </row>
    <row r="25" spans="1:5" ht="17.100000000000001" customHeight="1" x14ac:dyDescent="0.2">
      <c r="A25" s="220" t="s">
        <v>770</v>
      </c>
      <c r="B25" s="220"/>
      <c r="C25" s="6"/>
      <c r="D25" s="6">
        <v>585</v>
      </c>
      <c r="E25" s="239"/>
    </row>
    <row r="26" spans="1:5" ht="17.100000000000001" customHeight="1" x14ac:dyDescent="0.2">
      <c r="A26" s="220" t="s">
        <v>771</v>
      </c>
      <c r="B26" s="220"/>
      <c r="C26" s="6"/>
      <c r="D26" s="6">
        <v>550</v>
      </c>
      <c r="E26" s="237"/>
    </row>
    <row r="27" spans="1:5" ht="17.100000000000001" customHeight="1" x14ac:dyDescent="0.2">
      <c r="A27" s="220" t="s">
        <v>772</v>
      </c>
      <c r="B27" s="220"/>
      <c r="C27" s="6"/>
      <c r="D27" s="6">
        <v>475</v>
      </c>
      <c r="E27" s="238"/>
    </row>
    <row r="28" spans="1:5" ht="17.100000000000001" customHeight="1" x14ac:dyDescent="0.2">
      <c r="A28" s="220" t="s">
        <v>773</v>
      </c>
      <c r="B28" s="220"/>
      <c r="C28" s="6"/>
      <c r="D28" s="6">
        <v>465</v>
      </c>
      <c r="E28" s="238"/>
    </row>
    <row r="29" spans="1:5" ht="17.100000000000001" customHeight="1" x14ac:dyDescent="0.2">
      <c r="A29" s="220" t="s">
        <v>774</v>
      </c>
      <c r="B29" s="220"/>
      <c r="C29" s="6"/>
      <c r="D29" s="6">
        <v>540</v>
      </c>
      <c r="E29" s="238"/>
    </row>
    <row r="30" spans="1:5" ht="17.100000000000001" customHeight="1" x14ac:dyDescent="0.2">
      <c r="A30" s="220" t="s">
        <v>775</v>
      </c>
      <c r="B30" s="220"/>
      <c r="C30" s="6"/>
      <c r="D30" s="6">
        <v>470</v>
      </c>
      <c r="E30" s="238"/>
    </row>
    <row r="31" spans="1:5" ht="17.100000000000001" customHeight="1" x14ac:dyDescent="0.2">
      <c r="A31" s="220" t="s">
        <v>776</v>
      </c>
      <c r="B31" s="220"/>
      <c r="C31" s="6"/>
      <c r="D31" s="6">
        <v>465</v>
      </c>
      <c r="E31" s="238"/>
    </row>
    <row r="32" spans="1:5" ht="17.100000000000001" customHeight="1" x14ac:dyDescent="0.2">
      <c r="A32" s="220" t="s">
        <v>777</v>
      </c>
      <c r="B32" s="220"/>
      <c r="C32" s="6"/>
      <c r="D32" s="6">
        <v>535</v>
      </c>
      <c r="E32" s="238"/>
    </row>
    <row r="33" spans="1:5" ht="17.100000000000001" customHeight="1" x14ac:dyDescent="0.2">
      <c r="A33" s="220" t="s">
        <v>778</v>
      </c>
      <c r="B33" s="220"/>
      <c r="C33" s="6"/>
      <c r="D33" s="6">
        <v>465</v>
      </c>
      <c r="E33" s="238"/>
    </row>
    <row r="34" spans="1:5" ht="17.100000000000001" customHeight="1" x14ac:dyDescent="0.2">
      <c r="A34" s="220" t="s">
        <v>779</v>
      </c>
      <c r="B34" s="220"/>
      <c r="C34" s="6"/>
      <c r="D34" s="6">
        <v>460</v>
      </c>
      <c r="E34" s="238"/>
    </row>
    <row r="35" spans="1:5" ht="17.100000000000001" customHeight="1" x14ac:dyDescent="0.2">
      <c r="A35" s="220" t="s">
        <v>780</v>
      </c>
      <c r="B35" s="220"/>
      <c r="C35" s="6"/>
      <c r="D35" s="6">
        <v>460</v>
      </c>
      <c r="E35" s="238"/>
    </row>
    <row r="36" spans="1:5" ht="17.100000000000001" customHeight="1" x14ac:dyDescent="0.2">
      <c r="A36" s="220" t="s">
        <v>781</v>
      </c>
      <c r="B36" s="220"/>
      <c r="C36" s="6"/>
      <c r="D36" s="6">
        <v>660</v>
      </c>
      <c r="E36" s="238"/>
    </row>
    <row r="37" spans="1:5" ht="17.100000000000001" customHeight="1" x14ac:dyDescent="0.2">
      <c r="A37" s="220" t="s">
        <v>782</v>
      </c>
      <c r="B37" s="220"/>
      <c r="C37" s="6"/>
      <c r="D37" s="6">
        <v>650</v>
      </c>
      <c r="E37" s="238"/>
    </row>
    <row r="38" spans="1:5" ht="17.100000000000001" customHeight="1" x14ac:dyDescent="0.2">
      <c r="A38" s="220" t="s">
        <v>783</v>
      </c>
      <c r="B38" s="220"/>
      <c r="C38" s="6"/>
      <c r="D38" s="6">
        <v>660</v>
      </c>
      <c r="E38" s="238"/>
    </row>
    <row r="39" spans="1:5" ht="17.100000000000001" customHeight="1" x14ac:dyDescent="0.2">
      <c r="A39" s="220" t="s">
        <v>784</v>
      </c>
      <c r="B39" s="220"/>
      <c r="C39" s="6"/>
      <c r="D39" s="6">
        <v>645</v>
      </c>
      <c r="E39" s="238"/>
    </row>
    <row r="40" spans="1:5" ht="17.100000000000001" customHeight="1" x14ac:dyDescent="0.2">
      <c r="A40" s="220" t="s">
        <v>785</v>
      </c>
      <c r="B40" s="220"/>
      <c r="C40" s="6"/>
      <c r="D40" s="6">
        <v>650</v>
      </c>
      <c r="E40" s="238"/>
    </row>
    <row r="41" spans="1:5" ht="17.100000000000001" customHeight="1" x14ac:dyDescent="0.2">
      <c r="A41" s="220" t="s">
        <v>786</v>
      </c>
      <c r="B41" s="220"/>
      <c r="C41" s="6"/>
      <c r="D41" s="6">
        <v>625</v>
      </c>
      <c r="E41" s="239"/>
    </row>
    <row r="42" spans="1:5" ht="17.100000000000001" customHeight="1" x14ac:dyDescent="0.2">
      <c r="A42" s="220" t="s">
        <v>692</v>
      </c>
      <c r="B42" s="220"/>
      <c r="C42" s="6" t="s">
        <v>787</v>
      </c>
      <c r="D42" s="6">
        <v>125</v>
      </c>
      <c r="E42" s="237"/>
    </row>
    <row r="43" spans="1:5" ht="17.100000000000001" customHeight="1" x14ac:dyDescent="0.2">
      <c r="A43" s="220" t="s">
        <v>691</v>
      </c>
      <c r="B43" s="220"/>
      <c r="C43" s="6" t="s">
        <v>787</v>
      </c>
      <c r="D43" s="6">
        <v>115</v>
      </c>
      <c r="E43" s="238"/>
    </row>
    <row r="44" spans="1:5" ht="17.100000000000001" customHeight="1" x14ac:dyDescent="0.2">
      <c r="A44" s="220" t="s">
        <v>690</v>
      </c>
      <c r="B44" s="220"/>
      <c r="C44" s="6" t="s">
        <v>787</v>
      </c>
      <c r="D44" s="6">
        <v>115</v>
      </c>
      <c r="E44" s="239"/>
    </row>
    <row r="45" spans="1:5" ht="17.100000000000001" customHeight="1" x14ac:dyDescent="0.2">
      <c r="A45" s="231" t="s">
        <v>422</v>
      </c>
      <c r="B45" s="231"/>
      <c r="C45" s="2" t="s">
        <v>423</v>
      </c>
      <c r="D45" s="102" t="s">
        <v>424</v>
      </c>
      <c r="E45" s="72" t="s">
        <v>425</v>
      </c>
    </row>
    <row r="46" spans="1:5" ht="17.100000000000001" customHeight="1" x14ac:dyDescent="0.2">
      <c r="A46" s="232" t="s">
        <v>445</v>
      </c>
      <c r="B46" s="232"/>
      <c r="C46" s="6" t="s">
        <v>432</v>
      </c>
      <c r="D46" s="74">
        <v>60</v>
      </c>
      <c r="E46" s="233"/>
    </row>
    <row r="47" spans="1:5" ht="17.100000000000001" customHeight="1" x14ac:dyDescent="0.2">
      <c r="A47" s="232" t="s">
        <v>446</v>
      </c>
      <c r="B47" s="232"/>
      <c r="C47" s="6" t="s">
        <v>433</v>
      </c>
      <c r="D47" s="132">
        <v>90.382500000000007</v>
      </c>
      <c r="E47" s="234"/>
    </row>
    <row r="48" spans="1:5" ht="17.100000000000001" customHeight="1" x14ac:dyDescent="0.2">
      <c r="A48" s="235" t="s">
        <v>687</v>
      </c>
      <c r="B48" s="235"/>
      <c r="C48" s="6" t="s">
        <v>686</v>
      </c>
      <c r="D48" s="103">
        <v>130</v>
      </c>
      <c r="E48" s="234"/>
    </row>
    <row r="49" spans="1:5" ht="17.100000000000001" customHeight="1" x14ac:dyDescent="0.2">
      <c r="A49" s="235" t="s">
        <v>736</v>
      </c>
      <c r="B49" s="235"/>
      <c r="C49" s="74" t="s">
        <v>737</v>
      </c>
      <c r="D49" s="122">
        <v>235</v>
      </c>
      <c r="E49" s="234"/>
    </row>
    <row r="50" spans="1:5" ht="17.100000000000001" customHeight="1" x14ac:dyDescent="0.2">
      <c r="A50" s="235" t="s">
        <v>685</v>
      </c>
      <c r="B50" s="235"/>
      <c r="C50" s="74" t="s">
        <v>684</v>
      </c>
      <c r="D50" s="122">
        <v>60</v>
      </c>
      <c r="E50" s="233"/>
    </row>
    <row r="51" spans="1:5" ht="17.100000000000001" customHeight="1" x14ac:dyDescent="0.2">
      <c r="A51" s="235" t="s">
        <v>683</v>
      </c>
      <c r="B51" s="235"/>
      <c r="C51" s="74" t="s">
        <v>682</v>
      </c>
      <c r="D51" s="133">
        <v>90.382500000000007</v>
      </c>
      <c r="E51" s="234"/>
    </row>
    <row r="52" spans="1:5" ht="17.100000000000001" customHeight="1" x14ac:dyDescent="0.2">
      <c r="A52" s="235" t="s">
        <v>681</v>
      </c>
      <c r="B52" s="235"/>
      <c r="C52" s="74" t="s">
        <v>680</v>
      </c>
      <c r="D52" s="122">
        <v>130</v>
      </c>
      <c r="E52" s="234"/>
    </row>
    <row r="53" spans="1:5" ht="17.100000000000001" customHeight="1" x14ac:dyDescent="0.2">
      <c r="A53" s="235" t="s">
        <v>738</v>
      </c>
      <c r="B53" s="235"/>
      <c r="C53" s="74" t="s">
        <v>739</v>
      </c>
      <c r="D53" s="122">
        <v>235</v>
      </c>
      <c r="E53" s="236"/>
    </row>
    <row r="54" spans="1:5" ht="17.100000000000001" customHeight="1" x14ac:dyDescent="0.2">
      <c r="A54" s="161" t="s">
        <v>757</v>
      </c>
      <c r="B54" s="161"/>
      <c r="C54" s="161"/>
      <c r="D54" s="161"/>
      <c r="E54" s="161"/>
    </row>
    <row r="55" spans="1:5" ht="17.100000000000001" customHeight="1" x14ac:dyDescent="0.2">
      <c r="A55" s="231" t="s">
        <v>422</v>
      </c>
      <c r="B55" s="231"/>
      <c r="C55" s="2" t="s">
        <v>423</v>
      </c>
      <c r="D55" s="102" t="s">
        <v>424</v>
      </c>
      <c r="E55" s="102" t="s">
        <v>425</v>
      </c>
    </row>
    <row r="56" spans="1:5" ht="51" customHeight="1" x14ac:dyDescent="0.2">
      <c r="A56" s="230" t="s">
        <v>613</v>
      </c>
      <c r="B56" s="230"/>
      <c r="C56" s="6" t="s">
        <v>438</v>
      </c>
      <c r="D56" s="6">
        <v>17</v>
      </c>
      <c r="E56" s="6"/>
    </row>
    <row r="57" spans="1:5" ht="68.099999999999994" customHeight="1" x14ac:dyDescent="0.25">
      <c r="A57" s="227" t="s">
        <v>788</v>
      </c>
      <c r="B57" s="228"/>
      <c r="C57" s="74" t="s">
        <v>789</v>
      </c>
      <c r="D57" s="74">
        <v>45</v>
      </c>
      <c r="E57" s="125"/>
    </row>
    <row r="58" spans="1:5" ht="17.100000000000001" customHeight="1" x14ac:dyDescent="0.2">
      <c r="A58" s="161" t="s">
        <v>740</v>
      </c>
      <c r="B58" s="161"/>
      <c r="C58" s="161"/>
      <c r="D58" s="161"/>
      <c r="E58" s="161"/>
    </row>
    <row r="59" spans="1:5" ht="17.100000000000001" customHeight="1" x14ac:dyDescent="0.2">
      <c r="A59" s="231" t="s">
        <v>422</v>
      </c>
      <c r="B59" s="231"/>
      <c r="C59" s="2" t="s">
        <v>423</v>
      </c>
      <c r="D59" s="102" t="s">
        <v>424</v>
      </c>
      <c r="E59" s="102" t="s">
        <v>425</v>
      </c>
    </row>
    <row r="60" spans="1:5" ht="51" customHeight="1" x14ac:dyDescent="0.25">
      <c r="A60" s="230" t="s">
        <v>611</v>
      </c>
      <c r="B60" s="230"/>
      <c r="C60" s="6" t="s">
        <v>434</v>
      </c>
      <c r="D60" s="74">
        <v>710</v>
      </c>
      <c r="E60" s="3"/>
    </row>
    <row r="61" spans="1:5" ht="51" customHeight="1" x14ac:dyDescent="0.25">
      <c r="A61" s="230" t="s">
        <v>718</v>
      </c>
      <c r="B61" s="230"/>
      <c r="C61" s="6" t="s">
        <v>719</v>
      </c>
      <c r="D61" s="74">
        <v>1350</v>
      </c>
      <c r="E61" s="3"/>
    </row>
    <row r="62" spans="1:5" ht="33.950000000000003" customHeight="1" x14ac:dyDescent="0.25">
      <c r="A62" s="230" t="s">
        <v>447</v>
      </c>
      <c r="B62" s="230"/>
      <c r="C62" s="6" t="s">
        <v>435</v>
      </c>
      <c r="D62" s="74">
        <v>20</v>
      </c>
      <c r="E62" s="3"/>
    </row>
    <row r="63" spans="1:5" ht="33.950000000000003" customHeight="1" x14ac:dyDescent="0.25">
      <c r="A63" s="230" t="s">
        <v>720</v>
      </c>
      <c r="B63" s="230"/>
      <c r="C63" s="6" t="s">
        <v>721</v>
      </c>
      <c r="D63" s="74">
        <v>25</v>
      </c>
      <c r="E63" s="3"/>
    </row>
    <row r="64" spans="1:5" s="7" customFormat="1" ht="17.100000000000001" customHeight="1" x14ac:dyDescent="0.2">
      <c r="A64" s="161" t="s">
        <v>426</v>
      </c>
      <c r="B64" s="161"/>
      <c r="C64" s="161"/>
      <c r="D64" s="161"/>
      <c r="E64" s="161"/>
    </row>
    <row r="65" spans="1:5" s="7" customFormat="1" ht="17.100000000000001" customHeight="1" x14ac:dyDescent="0.2">
      <c r="A65" s="231" t="s">
        <v>422</v>
      </c>
      <c r="B65" s="231"/>
      <c r="C65" s="2" t="s">
        <v>423</v>
      </c>
      <c r="D65" s="102" t="s">
        <v>424</v>
      </c>
      <c r="E65" s="102" t="s">
        <v>425</v>
      </c>
    </row>
    <row r="66" spans="1:5" s="7" customFormat="1" ht="51" customHeight="1" x14ac:dyDescent="0.2">
      <c r="A66" s="225" t="s">
        <v>741</v>
      </c>
      <c r="B66" s="226"/>
      <c r="C66" s="74" t="s">
        <v>742</v>
      </c>
      <c r="D66" s="121">
        <v>1810</v>
      </c>
      <c r="E66" s="126"/>
    </row>
    <row r="67" spans="1:5" s="7" customFormat="1" ht="33.950000000000003" customHeight="1" x14ac:dyDescent="0.2">
      <c r="A67" s="225" t="s">
        <v>679</v>
      </c>
      <c r="B67" s="226"/>
      <c r="C67" s="121" t="s">
        <v>436</v>
      </c>
      <c r="D67" s="121">
        <v>970</v>
      </c>
      <c r="E67" s="221"/>
    </row>
    <row r="68" spans="1:5" s="7" customFormat="1" ht="33.950000000000003" customHeight="1" x14ac:dyDescent="0.2">
      <c r="A68" s="225" t="s">
        <v>790</v>
      </c>
      <c r="B68" s="226"/>
      <c r="C68" s="121" t="s">
        <v>678</v>
      </c>
      <c r="D68" s="121">
        <v>520</v>
      </c>
      <c r="E68" s="222"/>
    </row>
    <row r="69" spans="1:5" s="7" customFormat="1" ht="17.100000000000001" customHeight="1" x14ac:dyDescent="0.2">
      <c r="A69" s="227" t="s">
        <v>427</v>
      </c>
      <c r="B69" s="228"/>
      <c r="C69" s="74" t="s">
        <v>437</v>
      </c>
      <c r="D69" s="74">
        <v>15</v>
      </c>
      <c r="E69" s="221"/>
    </row>
    <row r="70" spans="1:5" s="7" customFormat="1" ht="17.100000000000001" customHeight="1" x14ac:dyDescent="0.2">
      <c r="A70" s="227" t="s">
        <v>428</v>
      </c>
      <c r="B70" s="228"/>
      <c r="C70" s="74" t="s">
        <v>439</v>
      </c>
      <c r="D70" s="74">
        <v>15</v>
      </c>
      <c r="E70" s="229"/>
    </row>
    <row r="71" spans="1:5" s="7" customFormat="1" ht="17.100000000000001" customHeight="1" x14ac:dyDescent="0.2">
      <c r="A71" s="227" t="s">
        <v>429</v>
      </c>
      <c r="B71" s="228"/>
      <c r="C71" s="74" t="s">
        <v>440</v>
      </c>
      <c r="D71" s="74">
        <v>15</v>
      </c>
      <c r="E71" s="229"/>
    </row>
    <row r="72" spans="1:5" s="7" customFormat="1" ht="17.100000000000001" customHeight="1" x14ac:dyDescent="0.2">
      <c r="A72" s="227" t="s">
        <v>430</v>
      </c>
      <c r="B72" s="228"/>
      <c r="C72" s="74" t="s">
        <v>441</v>
      </c>
      <c r="D72" s="74">
        <v>15</v>
      </c>
      <c r="E72" s="222"/>
    </row>
    <row r="73" spans="1:5" s="7" customFormat="1" ht="33.950000000000003" customHeight="1" x14ac:dyDescent="0.2">
      <c r="A73" s="220" t="s">
        <v>612</v>
      </c>
      <c r="B73" s="220"/>
      <c r="C73" s="74" t="s">
        <v>442</v>
      </c>
      <c r="D73" s="74">
        <v>75</v>
      </c>
      <c r="E73" s="221"/>
    </row>
    <row r="74" spans="1:5" s="7" customFormat="1" ht="33.950000000000003" customHeight="1" x14ac:dyDescent="0.2">
      <c r="A74" s="220" t="s">
        <v>709</v>
      </c>
      <c r="B74" s="220"/>
      <c r="C74" s="74" t="s">
        <v>708</v>
      </c>
      <c r="D74" s="74">
        <v>90</v>
      </c>
      <c r="E74" s="222"/>
    </row>
    <row r="75" spans="1:5" s="7" customFormat="1" ht="51" customHeight="1" x14ac:dyDescent="0.25">
      <c r="A75" s="224" t="s">
        <v>677</v>
      </c>
      <c r="B75" s="224"/>
      <c r="C75" s="74" t="s">
        <v>444</v>
      </c>
      <c r="D75" s="74">
        <v>70</v>
      </c>
      <c r="E75" s="3"/>
    </row>
    <row r="76" spans="1:5" s="7" customFormat="1" ht="51" customHeight="1" x14ac:dyDescent="0.25">
      <c r="A76" s="220" t="s">
        <v>743</v>
      </c>
      <c r="B76" s="220"/>
      <c r="C76" s="74" t="s">
        <v>755</v>
      </c>
      <c r="D76" s="74">
        <v>350</v>
      </c>
      <c r="E76" s="75"/>
    </row>
    <row r="77" spans="1:5" s="7" customFormat="1" ht="51" customHeight="1" x14ac:dyDescent="0.25">
      <c r="A77" s="220" t="s">
        <v>745</v>
      </c>
      <c r="B77" s="220"/>
      <c r="C77" s="74" t="s">
        <v>744</v>
      </c>
      <c r="D77" s="74">
        <v>310</v>
      </c>
      <c r="E77" s="124"/>
    </row>
    <row r="78" spans="1:5" s="7" customFormat="1" ht="33.950000000000003" customHeight="1" x14ac:dyDescent="0.2">
      <c r="A78" s="220" t="s">
        <v>431</v>
      </c>
      <c r="B78" s="220"/>
      <c r="C78" s="74" t="s">
        <v>443</v>
      </c>
      <c r="D78" s="74">
        <v>195</v>
      </c>
      <c r="E78" s="221"/>
    </row>
    <row r="79" spans="1:5" s="7" customFormat="1" ht="33.950000000000003" customHeight="1" x14ac:dyDescent="0.2">
      <c r="A79" s="220" t="s">
        <v>747</v>
      </c>
      <c r="B79" s="220"/>
      <c r="C79" s="74" t="s">
        <v>748</v>
      </c>
      <c r="D79" s="74">
        <v>195</v>
      </c>
      <c r="E79" s="222"/>
    </row>
    <row r="80" spans="1:5" s="7" customFormat="1" ht="33.950000000000003" customHeight="1" x14ac:dyDescent="0.2">
      <c r="A80" s="220" t="s">
        <v>749</v>
      </c>
      <c r="B80" s="220"/>
      <c r="C80" s="74" t="s">
        <v>751</v>
      </c>
      <c r="D80" s="74">
        <v>170</v>
      </c>
      <c r="E80" s="221"/>
    </row>
    <row r="81" spans="1:5" s="7" customFormat="1" ht="33.950000000000003" customHeight="1" x14ac:dyDescent="0.2">
      <c r="A81" s="220" t="s">
        <v>750</v>
      </c>
      <c r="B81" s="220"/>
      <c r="C81" s="74" t="s">
        <v>753</v>
      </c>
      <c r="D81" s="74">
        <v>170</v>
      </c>
      <c r="E81" s="222"/>
    </row>
    <row r="82" spans="1:5" s="7" customFormat="1" ht="33.950000000000003" customHeight="1" x14ac:dyDescent="0.2">
      <c r="A82" s="220" t="s">
        <v>752</v>
      </c>
      <c r="B82" s="220"/>
      <c r="C82" s="74" t="s">
        <v>746</v>
      </c>
      <c r="D82" s="74">
        <v>30</v>
      </c>
      <c r="E82" s="221"/>
    </row>
    <row r="83" spans="1:5" s="7" customFormat="1" ht="33.950000000000003" customHeight="1" x14ac:dyDescent="0.2">
      <c r="A83" s="220" t="s">
        <v>754</v>
      </c>
      <c r="B83" s="220"/>
      <c r="C83" s="74" t="s">
        <v>758</v>
      </c>
      <c r="D83" s="74">
        <v>30</v>
      </c>
      <c r="E83" s="222"/>
    </row>
    <row r="84" spans="1:5" s="7" customFormat="1" ht="51" customHeight="1" x14ac:dyDescent="0.25">
      <c r="A84" s="223" t="s">
        <v>756</v>
      </c>
      <c r="B84" s="223"/>
      <c r="C84" s="74" t="s">
        <v>791</v>
      </c>
      <c r="D84" s="74">
        <v>120</v>
      </c>
      <c r="E84" s="3"/>
    </row>
    <row r="85" spans="1:5" s="7" customFormat="1" ht="13.15" customHeight="1" x14ac:dyDescent="0.2">
      <c r="A85" s="146" t="s">
        <v>98</v>
      </c>
      <c r="B85" s="146"/>
      <c r="C85" s="146"/>
      <c r="D85" s="146"/>
      <c r="E85" s="146"/>
    </row>
    <row r="86" spans="1:5" s="7" customFormat="1" ht="13.15" customHeight="1" x14ac:dyDescent="0.2">
      <c r="A86" s="146"/>
      <c r="B86" s="146"/>
      <c r="C86" s="146"/>
      <c r="D86" s="146"/>
      <c r="E86" s="146"/>
    </row>
    <row r="87" spans="1:5" s="7" customFormat="1" ht="13.15" customHeight="1" x14ac:dyDescent="0.2">
      <c r="A87" s="146" t="s">
        <v>96</v>
      </c>
      <c r="B87" s="146"/>
      <c r="C87" s="146"/>
      <c r="D87" s="146"/>
      <c r="E87" s="146"/>
    </row>
    <row r="88" spans="1:5" s="7" customFormat="1" ht="13.15" customHeight="1" x14ac:dyDescent="0.2">
      <c r="A88" s="146"/>
      <c r="B88" s="146"/>
      <c r="C88" s="146"/>
      <c r="D88" s="146"/>
      <c r="E88" s="146"/>
    </row>
    <row r="89" spans="1:5" s="7" customFormat="1" ht="13.15" customHeight="1" x14ac:dyDescent="0.2">
      <c r="A89" s="146" t="s">
        <v>97</v>
      </c>
      <c r="B89" s="146"/>
      <c r="C89" s="146"/>
      <c r="D89" s="146"/>
      <c r="E89" s="146"/>
    </row>
    <row r="90" spans="1:5" s="7" customFormat="1" ht="13.15" customHeight="1" x14ac:dyDescent="0.2">
      <c r="A90" s="146"/>
      <c r="B90" s="146"/>
      <c r="C90" s="146"/>
      <c r="D90" s="146"/>
      <c r="E90" s="146"/>
    </row>
    <row r="91" spans="1:5" s="7" customFormat="1" ht="13.15" customHeight="1" x14ac:dyDescent="0.2">
      <c r="A91" s="146" t="s">
        <v>93</v>
      </c>
      <c r="B91" s="146"/>
      <c r="C91" s="146"/>
      <c r="D91" s="146"/>
      <c r="E91" s="146"/>
    </row>
    <row r="92" spans="1:5" s="7" customFormat="1" ht="13.15" customHeight="1" x14ac:dyDescent="0.2">
      <c r="A92" s="146"/>
      <c r="B92" s="146"/>
      <c r="C92" s="146"/>
      <c r="D92" s="146"/>
      <c r="E92" s="146"/>
    </row>
    <row r="93" spans="1:5" s="7" customFormat="1" ht="13.15" customHeight="1" x14ac:dyDescent="0.2">
      <c r="A93" s="146" t="s">
        <v>94</v>
      </c>
      <c r="B93" s="146"/>
      <c r="C93" s="146"/>
      <c r="D93" s="146"/>
      <c r="E93" s="146"/>
    </row>
    <row r="94" spans="1:5" s="7" customFormat="1" ht="12.75" customHeight="1" x14ac:dyDescent="0.2">
      <c r="A94" s="146"/>
      <c r="B94" s="146"/>
      <c r="C94" s="146"/>
      <c r="D94" s="146"/>
      <c r="E94" s="146"/>
    </row>
    <row r="95" spans="1:5" s="7" customFormat="1" ht="12.75" customHeight="1" x14ac:dyDescent="0.2">
      <c r="A95" s="144" t="s">
        <v>95</v>
      </c>
      <c r="B95" s="144"/>
      <c r="C95" s="144"/>
      <c r="D95" s="144"/>
      <c r="E95" s="144"/>
    </row>
    <row r="96" spans="1:5" s="7" customFormat="1" ht="23.25" customHeight="1" x14ac:dyDescent="0.2">
      <c r="A96" s="144"/>
      <c r="B96" s="144"/>
      <c r="C96" s="144"/>
      <c r="D96" s="144"/>
      <c r="E96" s="144"/>
    </row>
    <row r="97" spans="1:5" s="7" customFormat="1" ht="23.25" customHeight="1" x14ac:dyDescent="0.2">
      <c r="A97" s="146" t="s">
        <v>100</v>
      </c>
      <c r="B97" s="146"/>
      <c r="C97" s="146"/>
      <c r="D97" s="146"/>
      <c r="E97" s="146"/>
    </row>
    <row r="98" spans="1:5" s="7" customFormat="1" ht="23.25" customHeight="1" x14ac:dyDescent="0.2">
      <c r="A98" s="146" t="s">
        <v>101</v>
      </c>
      <c r="B98" s="146"/>
      <c r="C98" s="146"/>
      <c r="D98" s="146"/>
      <c r="E98" s="146"/>
    </row>
    <row r="99" spans="1:5" s="7" customFormat="1" ht="12.75" customHeight="1" x14ac:dyDescent="0.2">
      <c r="A99" s="146" t="s">
        <v>99</v>
      </c>
      <c r="B99" s="146"/>
      <c r="C99" s="146"/>
      <c r="D99" s="146"/>
      <c r="E99" s="146"/>
    </row>
    <row r="100" spans="1:5" s="7" customFormat="1" ht="13.15" customHeight="1" x14ac:dyDescent="0.2">
      <c r="A100" s="146"/>
      <c r="B100" s="146"/>
      <c r="C100" s="146"/>
      <c r="D100" s="146"/>
      <c r="E100" s="146"/>
    </row>
    <row r="101" spans="1:5" s="7" customFormat="1" ht="16.899999999999999" customHeight="1" x14ac:dyDescent="0.2">
      <c r="A101" s="71" t="s">
        <v>356</v>
      </c>
      <c r="B101" s="218" t="s">
        <v>421</v>
      </c>
      <c r="C101" s="218"/>
      <c r="D101" s="218"/>
      <c r="E101" s="218"/>
    </row>
    <row r="102" spans="1:5" s="7" customFormat="1" ht="16.899999999999999" customHeight="1" x14ac:dyDescent="0.2">
      <c r="A102" s="71" t="s">
        <v>355</v>
      </c>
      <c r="B102" s="219" t="s">
        <v>354</v>
      </c>
      <c r="C102" s="219"/>
      <c r="D102" s="219"/>
      <c r="E102" s="219"/>
    </row>
  </sheetData>
  <mergeCells count="96">
    <mergeCell ref="A25:B25"/>
    <mergeCell ref="A10:E11"/>
    <mergeCell ref="A12:E12"/>
    <mergeCell ref="A13:B13"/>
    <mergeCell ref="A14:B14"/>
    <mergeCell ref="E14:E25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6:B26"/>
    <mergeCell ref="E26:E41"/>
    <mergeCell ref="A27:B27"/>
    <mergeCell ref="A28:B28"/>
    <mergeCell ref="A29:B29"/>
    <mergeCell ref="A30:B30"/>
    <mergeCell ref="A31:B31"/>
    <mergeCell ref="A32:B32"/>
    <mergeCell ref="A33:B33"/>
    <mergeCell ref="A34:B34"/>
    <mergeCell ref="A45:B45"/>
    <mergeCell ref="A35:B35"/>
    <mergeCell ref="A36:B36"/>
    <mergeCell ref="A37:B37"/>
    <mergeCell ref="A38:B38"/>
    <mergeCell ref="A39:B39"/>
    <mergeCell ref="A40:B40"/>
    <mergeCell ref="A41:B41"/>
    <mergeCell ref="A42:B42"/>
    <mergeCell ref="E42:E44"/>
    <mergeCell ref="A43:B43"/>
    <mergeCell ref="A44:B44"/>
    <mergeCell ref="A50:B50"/>
    <mergeCell ref="E50:E53"/>
    <mergeCell ref="A51:B51"/>
    <mergeCell ref="A52:B52"/>
    <mergeCell ref="A53:B53"/>
    <mergeCell ref="A46:B46"/>
    <mergeCell ref="E46:E49"/>
    <mergeCell ref="A47:B47"/>
    <mergeCell ref="A48:B48"/>
    <mergeCell ref="A49:B49"/>
    <mergeCell ref="A65:B65"/>
    <mergeCell ref="A54:E54"/>
    <mergeCell ref="A55:B55"/>
    <mergeCell ref="A56:B56"/>
    <mergeCell ref="A57:B57"/>
    <mergeCell ref="A58:E58"/>
    <mergeCell ref="A59:B59"/>
    <mergeCell ref="A60:B60"/>
    <mergeCell ref="A61:B61"/>
    <mergeCell ref="A62:B62"/>
    <mergeCell ref="A63:B63"/>
    <mergeCell ref="A64:E64"/>
    <mergeCell ref="A77:B77"/>
    <mergeCell ref="A66:B66"/>
    <mergeCell ref="A67:B67"/>
    <mergeCell ref="E67:E68"/>
    <mergeCell ref="A68:B68"/>
    <mergeCell ref="A69:B69"/>
    <mergeCell ref="E69:E72"/>
    <mergeCell ref="A70:B70"/>
    <mergeCell ref="A71:B71"/>
    <mergeCell ref="A72:B72"/>
    <mergeCell ref="A73:B73"/>
    <mergeCell ref="E73:E74"/>
    <mergeCell ref="A74:B74"/>
    <mergeCell ref="A75:B75"/>
    <mergeCell ref="A76:B76"/>
    <mergeCell ref="A87:E88"/>
    <mergeCell ref="A78:B78"/>
    <mergeCell ref="E78:E79"/>
    <mergeCell ref="A79:B79"/>
    <mergeCell ref="A80:B80"/>
    <mergeCell ref="E80:E81"/>
    <mergeCell ref="A81:B81"/>
    <mergeCell ref="A82:B82"/>
    <mergeCell ref="E82:E83"/>
    <mergeCell ref="A83:B83"/>
    <mergeCell ref="A84:B84"/>
    <mergeCell ref="A85:E86"/>
    <mergeCell ref="A99:E100"/>
    <mergeCell ref="B101:E101"/>
    <mergeCell ref="B102:E102"/>
    <mergeCell ref="A89:E90"/>
    <mergeCell ref="A91:E92"/>
    <mergeCell ref="A93:E94"/>
    <mergeCell ref="A95:E96"/>
    <mergeCell ref="A97:E97"/>
    <mergeCell ref="A98:E98"/>
  </mergeCells>
  <hyperlinks>
    <hyperlink ref="B102" r:id="rId1"/>
  </hyperlinks>
  <pageMargins left="0.43307086614173229" right="0.39370078740157483" top="0.39370078740157483" bottom="0.19685039370078741" header="0.31496062992125984" footer="0.31496062992125984"/>
  <pageSetup paperSize="9" scale="95" orientation="portrait" verticalDpi="0" r:id="rId2"/>
  <rowBreaks count="1" manualBreakCount="1">
    <brk id="53" max="4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</sheetPr>
  <dimension ref="A1:E259"/>
  <sheetViews>
    <sheetView zoomScaleNormal="100" workbookViewId="0">
      <selection activeCell="R37" sqref="R37"/>
    </sheetView>
  </sheetViews>
  <sheetFormatPr defaultRowHeight="12.75" x14ac:dyDescent="0.2"/>
  <cols>
    <col min="1" max="1" width="46.7109375" style="73" customWidth="1"/>
    <col min="2" max="2" width="16.5703125" style="73" customWidth="1"/>
    <col min="3" max="3" width="14.42578125" style="73" customWidth="1"/>
    <col min="4" max="4" width="23.7109375" style="73" customWidth="1"/>
    <col min="5" max="5" width="9.140625" style="7"/>
    <col min="6" max="6" width="10.28515625" bestFit="1" customWidth="1"/>
  </cols>
  <sheetData>
    <row r="1" spans="1:5" ht="12.75" customHeight="1" x14ac:dyDescent="0.2"/>
    <row r="2" spans="1:5" ht="12.75" customHeight="1" x14ac:dyDescent="0.2"/>
    <row r="3" spans="1:5" ht="12.75" customHeight="1" x14ac:dyDescent="0.2"/>
    <row r="4" spans="1:5" ht="12.75" customHeight="1" x14ac:dyDescent="0.2"/>
    <row r="5" spans="1:5" ht="12.75" customHeight="1" x14ac:dyDescent="0.2"/>
    <row r="6" spans="1:5" ht="12.75" customHeight="1" x14ac:dyDescent="0.2"/>
    <row r="7" spans="1:5" ht="12.75" customHeight="1" x14ac:dyDescent="0.2"/>
    <row r="8" spans="1:5" ht="12.75" customHeight="1" x14ac:dyDescent="0.2"/>
    <row r="9" spans="1:5" ht="14.25" customHeight="1" x14ac:dyDescent="0.2"/>
    <row r="10" spans="1:5" ht="14.25" customHeight="1" x14ac:dyDescent="0.2">
      <c r="A10" s="209" t="s">
        <v>102</v>
      </c>
      <c r="B10" s="210"/>
      <c r="C10" s="210"/>
      <c r="D10" s="211"/>
    </row>
    <row r="11" spans="1:5" ht="14.25" customHeight="1" x14ac:dyDescent="0.2">
      <c r="A11" s="212"/>
      <c r="B11" s="213"/>
      <c r="C11" s="213"/>
      <c r="D11" s="214"/>
    </row>
    <row r="12" spans="1:5" ht="15.6" customHeight="1" x14ac:dyDescent="0.2">
      <c r="A12" s="243" t="s">
        <v>448</v>
      </c>
      <c r="B12" s="288"/>
      <c r="C12" s="289" t="s">
        <v>449</v>
      </c>
      <c r="D12" s="244"/>
    </row>
    <row r="13" spans="1:5" ht="15.75" x14ac:dyDescent="0.2">
      <c r="A13" s="245" t="s">
        <v>450</v>
      </c>
      <c r="B13" s="248"/>
      <c r="C13" s="248"/>
      <c r="D13" s="246"/>
    </row>
    <row r="14" spans="1:5" ht="15.75" x14ac:dyDescent="0.2">
      <c r="A14" s="245" t="s">
        <v>614</v>
      </c>
      <c r="B14" s="248"/>
      <c r="C14" s="248"/>
      <c r="D14" s="246"/>
    </row>
    <row r="15" spans="1:5" x14ac:dyDescent="0.2">
      <c r="A15" s="100"/>
      <c r="B15" s="290"/>
      <c r="C15" s="291" t="s">
        <v>451</v>
      </c>
      <c r="D15" s="76" t="s">
        <v>452</v>
      </c>
    </row>
    <row r="16" spans="1:5" s="97" customFormat="1" x14ac:dyDescent="0.2">
      <c r="A16" s="247" t="s">
        <v>615</v>
      </c>
      <c r="B16" s="250"/>
      <c r="C16" s="94">
        <v>550</v>
      </c>
      <c r="D16" s="95">
        <v>510</v>
      </c>
      <c r="E16" s="96"/>
    </row>
    <row r="17" spans="1:5" s="97" customFormat="1" x14ac:dyDescent="0.2">
      <c r="A17" s="247" t="s">
        <v>616</v>
      </c>
      <c r="B17" s="250"/>
      <c r="C17" s="94">
        <v>475</v>
      </c>
      <c r="D17" s="98">
        <v>440</v>
      </c>
      <c r="E17" s="96"/>
    </row>
    <row r="18" spans="1:5" s="97" customFormat="1" x14ac:dyDescent="0.2">
      <c r="A18" s="247" t="s">
        <v>673</v>
      </c>
      <c r="B18" s="250"/>
      <c r="C18" s="94">
        <v>465</v>
      </c>
      <c r="D18" s="98">
        <v>430</v>
      </c>
      <c r="E18" s="96"/>
    </row>
    <row r="19" spans="1:5" s="97" customFormat="1" x14ac:dyDescent="0.2">
      <c r="A19" s="247" t="s">
        <v>617</v>
      </c>
      <c r="B19" s="250"/>
      <c r="C19" s="94">
        <v>540</v>
      </c>
      <c r="D19" s="98">
        <v>500</v>
      </c>
      <c r="E19" s="96"/>
    </row>
    <row r="20" spans="1:5" s="97" customFormat="1" x14ac:dyDescent="0.2">
      <c r="A20" s="247" t="s">
        <v>618</v>
      </c>
      <c r="B20" s="250"/>
      <c r="C20" s="94">
        <v>470</v>
      </c>
      <c r="D20" s="98">
        <v>435</v>
      </c>
      <c r="E20" s="96"/>
    </row>
    <row r="21" spans="1:5" s="97" customFormat="1" x14ac:dyDescent="0.2">
      <c r="A21" s="247" t="s">
        <v>619</v>
      </c>
      <c r="B21" s="250"/>
      <c r="C21" s="94">
        <v>465</v>
      </c>
      <c r="D21" s="98">
        <v>430</v>
      </c>
      <c r="E21" s="96"/>
    </row>
    <row r="22" spans="1:5" s="97" customFormat="1" x14ac:dyDescent="0.2">
      <c r="A22" s="247" t="s">
        <v>620</v>
      </c>
      <c r="B22" s="250"/>
      <c r="C22" s="94">
        <v>535</v>
      </c>
      <c r="D22" s="98">
        <v>500</v>
      </c>
      <c r="E22" s="96"/>
    </row>
    <row r="23" spans="1:5" s="97" customFormat="1" ht="12.75" customHeight="1" x14ac:dyDescent="0.2">
      <c r="A23" s="247" t="s">
        <v>621</v>
      </c>
      <c r="B23" s="250"/>
      <c r="C23" s="94">
        <v>465</v>
      </c>
      <c r="D23" s="98">
        <v>435</v>
      </c>
      <c r="E23" s="96"/>
    </row>
    <row r="24" spans="1:5" s="97" customFormat="1" x14ac:dyDescent="0.2">
      <c r="A24" s="247" t="s">
        <v>622</v>
      </c>
      <c r="B24" s="250"/>
      <c r="C24" s="94">
        <v>460</v>
      </c>
      <c r="D24" s="98">
        <v>430</v>
      </c>
      <c r="E24" s="96"/>
    </row>
    <row r="25" spans="1:5" s="97" customFormat="1" x14ac:dyDescent="0.2">
      <c r="A25" s="249" t="s">
        <v>623</v>
      </c>
      <c r="B25" s="250"/>
      <c r="C25" s="94">
        <v>460</v>
      </c>
      <c r="D25" s="98">
        <v>430</v>
      </c>
      <c r="E25" s="96"/>
    </row>
    <row r="26" spans="1:5" s="97" customFormat="1" ht="16.5" customHeight="1" x14ac:dyDescent="0.2">
      <c r="A26" s="240" t="s">
        <v>663</v>
      </c>
      <c r="B26" s="241"/>
      <c r="C26" s="241"/>
      <c r="D26" s="242"/>
      <c r="E26" s="96"/>
    </row>
    <row r="27" spans="1:5" s="97" customFormat="1" x14ac:dyDescent="0.2">
      <c r="A27" s="249" t="s">
        <v>624</v>
      </c>
      <c r="B27" s="250"/>
      <c r="C27" s="94">
        <v>650</v>
      </c>
      <c r="D27" s="98">
        <v>605</v>
      </c>
      <c r="E27" s="96"/>
    </row>
    <row r="28" spans="1:5" s="97" customFormat="1" x14ac:dyDescent="0.2">
      <c r="A28" s="249" t="s">
        <v>628</v>
      </c>
      <c r="B28" s="250"/>
      <c r="C28" s="94">
        <v>640</v>
      </c>
      <c r="D28" s="98">
        <v>600</v>
      </c>
      <c r="E28" s="96"/>
    </row>
    <row r="29" spans="1:5" s="97" customFormat="1" x14ac:dyDescent="0.2">
      <c r="A29" s="249" t="s">
        <v>625</v>
      </c>
      <c r="B29" s="250"/>
      <c r="C29" s="94">
        <v>645</v>
      </c>
      <c r="D29" s="98">
        <v>630</v>
      </c>
      <c r="E29" s="96"/>
    </row>
    <row r="30" spans="1:5" s="97" customFormat="1" x14ac:dyDescent="0.2">
      <c r="A30" s="249" t="s">
        <v>626</v>
      </c>
      <c r="B30" s="250"/>
      <c r="C30" s="94">
        <v>635</v>
      </c>
      <c r="D30" s="98">
        <v>595</v>
      </c>
      <c r="E30" s="96"/>
    </row>
    <row r="31" spans="1:5" s="97" customFormat="1" x14ac:dyDescent="0.2">
      <c r="A31" s="249" t="s">
        <v>674</v>
      </c>
      <c r="B31" s="250"/>
      <c r="C31" s="94">
        <v>675</v>
      </c>
      <c r="D31" s="98">
        <v>590</v>
      </c>
      <c r="E31" s="96"/>
    </row>
    <row r="32" spans="1:5" s="97" customFormat="1" x14ac:dyDescent="0.2">
      <c r="A32" s="249" t="s">
        <v>627</v>
      </c>
      <c r="B32" s="250"/>
      <c r="C32" s="94">
        <v>630</v>
      </c>
      <c r="D32" s="98">
        <v>585</v>
      </c>
      <c r="E32" s="96"/>
    </row>
    <row r="33" spans="1:5" s="97" customFormat="1" ht="12.75" customHeight="1" x14ac:dyDescent="0.2">
      <c r="A33" s="249" t="s">
        <v>675</v>
      </c>
      <c r="B33" s="250"/>
      <c r="C33" s="94">
        <v>630</v>
      </c>
      <c r="D33" s="98">
        <v>585</v>
      </c>
      <c r="E33" s="96"/>
    </row>
    <row r="34" spans="1:5" s="97" customFormat="1" ht="20.25" customHeight="1" x14ac:dyDescent="0.2">
      <c r="A34" s="240" t="s">
        <v>664</v>
      </c>
      <c r="B34" s="241"/>
      <c r="C34" s="241"/>
      <c r="D34" s="242"/>
      <c r="E34" s="96"/>
    </row>
    <row r="35" spans="1:5" s="97" customFormat="1" x14ac:dyDescent="0.2">
      <c r="A35" s="249" t="s">
        <v>624</v>
      </c>
      <c r="B35" s="250"/>
      <c r="C35" s="94">
        <v>660</v>
      </c>
      <c r="D35" s="98">
        <v>615</v>
      </c>
      <c r="E35" s="96"/>
    </row>
    <row r="36" spans="1:5" s="97" customFormat="1" x14ac:dyDescent="0.2">
      <c r="A36" s="249" t="s">
        <v>628</v>
      </c>
      <c r="B36" s="250"/>
      <c r="C36" s="94">
        <v>650</v>
      </c>
      <c r="D36" s="98">
        <v>605</v>
      </c>
      <c r="E36" s="96"/>
    </row>
    <row r="37" spans="1:5" s="97" customFormat="1" x14ac:dyDescent="0.2">
      <c r="A37" s="249" t="s">
        <v>629</v>
      </c>
      <c r="B37" s="250"/>
      <c r="C37" s="94">
        <v>660</v>
      </c>
      <c r="D37" s="98">
        <v>615</v>
      </c>
      <c r="E37" s="96"/>
    </row>
    <row r="38" spans="1:5" s="97" customFormat="1" x14ac:dyDescent="0.2">
      <c r="A38" s="249" t="s">
        <v>619</v>
      </c>
      <c r="B38" s="250"/>
      <c r="C38" s="94">
        <v>645</v>
      </c>
      <c r="D38" s="98">
        <v>600</v>
      </c>
      <c r="E38" s="96"/>
    </row>
    <row r="39" spans="1:5" s="97" customFormat="1" x14ac:dyDescent="0.2">
      <c r="A39" s="249" t="s">
        <v>621</v>
      </c>
      <c r="B39" s="250"/>
      <c r="C39" s="94">
        <v>650</v>
      </c>
      <c r="D39" s="98">
        <v>605</v>
      </c>
      <c r="E39" s="96"/>
    </row>
    <row r="40" spans="1:5" s="97" customFormat="1" x14ac:dyDescent="0.2">
      <c r="A40" s="249" t="s">
        <v>622</v>
      </c>
      <c r="B40" s="250"/>
      <c r="C40" s="94">
        <v>625</v>
      </c>
      <c r="D40" s="98">
        <v>580</v>
      </c>
      <c r="E40" s="96"/>
    </row>
    <row r="41" spans="1:5" s="7" customFormat="1" ht="28.5" customHeight="1" x14ac:dyDescent="0.2">
      <c r="A41" s="253" t="s">
        <v>453</v>
      </c>
      <c r="B41" s="292"/>
      <c r="C41" s="292"/>
      <c r="D41" s="254"/>
      <c r="E41" s="96"/>
    </row>
    <row r="42" spans="1:5" s="7" customFormat="1" ht="16.5" customHeight="1" x14ac:dyDescent="0.2">
      <c r="A42" s="248" t="s">
        <v>665</v>
      </c>
      <c r="B42" s="248"/>
      <c r="C42" s="248"/>
      <c r="D42" s="248"/>
      <c r="E42" s="96"/>
    </row>
    <row r="43" spans="1:5" s="7" customFormat="1" x14ac:dyDescent="0.2">
      <c r="A43" s="293"/>
      <c r="B43" s="294"/>
      <c r="C43" s="77" t="s">
        <v>451</v>
      </c>
      <c r="D43" s="77" t="s">
        <v>454</v>
      </c>
      <c r="E43" s="96"/>
    </row>
    <row r="44" spans="1:5" s="7" customFormat="1" ht="12.75" customHeight="1" x14ac:dyDescent="0.2">
      <c r="A44" s="251" t="s">
        <v>676</v>
      </c>
      <c r="B44" s="251"/>
      <c r="C44" s="94">
        <v>510</v>
      </c>
      <c r="D44" s="94">
        <v>475</v>
      </c>
      <c r="E44" s="96"/>
    </row>
    <row r="45" spans="1:5" s="7" customFormat="1" ht="12.75" customHeight="1" x14ac:dyDescent="0.2">
      <c r="A45" s="251" t="s">
        <v>631</v>
      </c>
      <c r="B45" s="251"/>
      <c r="C45" s="94">
        <v>500</v>
      </c>
      <c r="D45" s="94">
        <v>465</v>
      </c>
      <c r="E45" s="96"/>
    </row>
    <row r="46" spans="1:5" s="7" customFormat="1" ht="12.75" customHeight="1" x14ac:dyDescent="0.2">
      <c r="A46" s="251" t="s">
        <v>632</v>
      </c>
      <c r="B46" s="251"/>
      <c r="C46" s="94">
        <v>495</v>
      </c>
      <c r="D46" s="94">
        <v>460</v>
      </c>
      <c r="E46" s="96"/>
    </row>
    <row r="47" spans="1:5" s="7" customFormat="1" ht="12.75" customHeight="1" x14ac:dyDescent="0.2">
      <c r="A47" s="251" t="s">
        <v>633</v>
      </c>
      <c r="B47" s="251"/>
      <c r="C47" s="94">
        <v>490</v>
      </c>
      <c r="D47" s="94">
        <v>455</v>
      </c>
      <c r="E47" s="96"/>
    </row>
    <row r="48" spans="1:5" s="7" customFormat="1" ht="12.75" customHeight="1" x14ac:dyDescent="0.2">
      <c r="A48" s="251" t="s">
        <v>634</v>
      </c>
      <c r="B48" s="251"/>
      <c r="C48" s="94">
        <v>475</v>
      </c>
      <c r="D48" s="94">
        <v>440</v>
      </c>
      <c r="E48" s="96"/>
    </row>
    <row r="49" spans="1:5" s="7" customFormat="1" ht="13.5" customHeight="1" x14ac:dyDescent="0.2">
      <c r="A49" s="251" t="s">
        <v>635</v>
      </c>
      <c r="B49" s="251"/>
      <c r="C49" s="94">
        <v>475</v>
      </c>
      <c r="D49" s="94">
        <v>440</v>
      </c>
      <c r="E49" s="96"/>
    </row>
    <row r="50" spans="1:5" s="7" customFormat="1" ht="20.25" customHeight="1" x14ac:dyDescent="0.2">
      <c r="A50" s="240" t="s">
        <v>666</v>
      </c>
      <c r="B50" s="241"/>
      <c r="C50" s="241"/>
      <c r="D50" s="252"/>
      <c r="E50" s="96"/>
    </row>
    <row r="51" spans="1:5" s="7" customFormat="1" ht="12.75" customHeight="1" x14ac:dyDescent="0.2">
      <c r="A51" s="251" t="s">
        <v>636</v>
      </c>
      <c r="B51" s="251"/>
      <c r="C51" s="94">
        <v>590</v>
      </c>
      <c r="D51" s="94">
        <v>550</v>
      </c>
      <c r="E51" s="96"/>
    </row>
    <row r="52" spans="1:5" s="7" customFormat="1" ht="12.75" customHeight="1" x14ac:dyDescent="0.2">
      <c r="A52" s="251" t="s">
        <v>637</v>
      </c>
      <c r="B52" s="251"/>
      <c r="C52" s="94">
        <v>590</v>
      </c>
      <c r="D52" s="94">
        <v>550</v>
      </c>
      <c r="E52" s="96"/>
    </row>
    <row r="53" spans="1:5" s="7" customFormat="1" ht="12.75" customHeight="1" x14ac:dyDescent="0.2">
      <c r="A53" s="251" t="s">
        <v>638</v>
      </c>
      <c r="B53" s="251"/>
      <c r="C53" s="94">
        <v>580</v>
      </c>
      <c r="D53" s="94">
        <v>540</v>
      </c>
      <c r="E53" s="96"/>
    </row>
    <row r="54" spans="1:5" s="7" customFormat="1" ht="12.75" customHeight="1" x14ac:dyDescent="0.2">
      <c r="A54" s="251" t="s">
        <v>639</v>
      </c>
      <c r="B54" s="251"/>
      <c r="C54" s="94">
        <v>565</v>
      </c>
      <c r="D54" s="94">
        <v>525</v>
      </c>
      <c r="E54" s="96"/>
    </row>
    <row r="55" spans="1:5" s="7" customFormat="1" ht="12.75" customHeight="1" x14ac:dyDescent="0.2">
      <c r="A55" s="251" t="s">
        <v>640</v>
      </c>
      <c r="B55" s="251"/>
      <c r="C55" s="94">
        <v>560</v>
      </c>
      <c r="D55" s="94">
        <v>520</v>
      </c>
      <c r="E55" s="96"/>
    </row>
    <row r="56" spans="1:5" s="7" customFormat="1" ht="13.5" customHeight="1" x14ac:dyDescent="0.2">
      <c r="A56" s="251" t="s">
        <v>641</v>
      </c>
      <c r="B56" s="251"/>
      <c r="C56" s="94">
        <v>560</v>
      </c>
      <c r="D56" s="94">
        <v>520</v>
      </c>
      <c r="E56" s="96"/>
    </row>
    <row r="57" spans="1:5" s="7" customFormat="1" ht="16.5" customHeight="1" x14ac:dyDescent="0.2">
      <c r="A57" s="240" t="s">
        <v>667</v>
      </c>
      <c r="B57" s="241"/>
      <c r="C57" s="241"/>
      <c r="D57" s="252"/>
      <c r="E57" s="96"/>
    </row>
    <row r="58" spans="1:5" s="7" customFormat="1" ht="12.75" customHeight="1" x14ac:dyDescent="0.2">
      <c r="A58" s="251" t="s">
        <v>642</v>
      </c>
      <c r="B58" s="251"/>
      <c r="C58" s="94">
        <v>610</v>
      </c>
      <c r="D58" s="94">
        <v>565</v>
      </c>
      <c r="E58" s="96"/>
    </row>
    <row r="59" spans="1:5" s="7" customFormat="1" ht="12.75" customHeight="1" x14ac:dyDescent="0.2">
      <c r="A59" s="251" t="s">
        <v>631</v>
      </c>
      <c r="B59" s="251"/>
      <c r="C59" s="94">
        <v>610</v>
      </c>
      <c r="D59" s="94">
        <v>565</v>
      </c>
      <c r="E59" s="96"/>
    </row>
    <row r="60" spans="1:5" s="7" customFormat="1" ht="12.75" customHeight="1" x14ac:dyDescent="0.2">
      <c r="A60" s="251" t="s">
        <v>643</v>
      </c>
      <c r="B60" s="251"/>
      <c r="C60" s="94">
        <v>600</v>
      </c>
      <c r="D60" s="94">
        <v>560</v>
      </c>
      <c r="E60" s="96"/>
    </row>
    <row r="61" spans="1:5" s="7" customFormat="1" ht="12.75" customHeight="1" x14ac:dyDescent="0.2">
      <c r="A61" s="251" t="s">
        <v>644</v>
      </c>
      <c r="B61" s="251"/>
      <c r="C61" s="94">
        <v>590</v>
      </c>
      <c r="D61" s="94">
        <v>550</v>
      </c>
      <c r="E61" s="96"/>
    </row>
    <row r="62" spans="1:5" s="7" customFormat="1" ht="12.75" customHeight="1" x14ac:dyDescent="0.2">
      <c r="A62" s="251" t="s">
        <v>645</v>
      </c>
      <c r="B62" s="251"/>
      <c r="C62" s="94">
        <v>585</v>
      </c>
      <c r="D62" s="94">
        <v>545</v>
      </c>
      <c r="E62" s="96"/>
    </row>
    <row r="63" spans="1:5" s="7" customFormat="1" ht="13.5" customHeight="1" x14ac:dyDescent="0.2">
      <c r="A63" s="251" t="s">
        <v>635</v>
      </c>
      <c r="B63" s="251"/>
      <c r="C63" s="94">
        <v>585</v>
      </c>
      <c r="D63" s="94">
        <v>545</v>
      </c>
      <c r="E63" s="96"/>
    </row>
    <row r="64" spans="1:5" s="7" customFormat="1" ht="15.75" customHeight="1" x14ac:dyDescent="0.2">
      <c r="A64" s="240" t="s">
        <v>668</v>
      </c>
      <c r="B64" s="241"/>
      <c r="C64" s="241"/>
      <c r="D64" s="252"/>
      <c r="E64" s="96"/>
    </row>
    <row r="65" spans="1:5" s="7" customFormat="1" ht="12.75" customHeight="1" x14ac:dyDescent="0.2">
      <c r="A65" s="251" t="s">
        <v>630</v>
      </c>
      <c r="B65" s="251"/>
      <c r="C65" s="94">
        <v>750</v>
      </c>
      <c r="D65" s="94">
        <v>695</v>
      </c>
      <c r="E65" s="96"/>
    </row>
    <row r="66" spans="1:5" s="7" customFormat="1" ht="12.75" customHeight="1" x14ac:dyDescent="0.2">
      <c r="A66" s="251" t="s">
        <v>631</v>
      </c>
      <c r="B66" s="251"/>
      <c r="C66" s="94">
        <v>740</v>
      </c>
      <c r="D66" s="94">
        <v>690</v>
      </c>
      <c r="E66" s="96"/>
    </row>
    <row r="67" spans="1:5" s="7" customFormat="1" ht="12.75" customHeight="1" x14ac:dyDescent="0.2">
      <c r="A67" s="251" t="s">
        <v>646</v>
      </c>
      <c r="B67" s="251"/>
      <c r="C67" s="94">
        <v>720</v>
      </c>
      <c r="D67" s="94">
        <v>670</v>
      </c>
      <c r="E67" s="96"/>
    </row>
    <row r="68" spans="1:5" s="7" customFormat="1" ht="12.75" customHeight="1" x14ac:dyDescent="0.2">
      <c r="A68" s="251" t="s">
        <v>647</v>
      </c>
      <c r="B68" s="251"/>
      <c r="C68" s="94">
        <v>710</v>
      </c>
      <c r="D68" s="94">
        <v>660</v>
      </c>
      <c r="E68" s="96"/>
    </row>
    <row r="69" spans="1:5" s="7" customFormat="1" ht="12.75" customHeight="1" x14ac:dyDescent="0.2">
      <c r="A69" s="251" t="s">
        <v>645</v>
      </c>
      <c r="B69" s="251"/>
      <c r="C69" s="94">
        <v>710</v>
      </c>
      <c r="D69" s="94">
        <v>660</v>
      </c>
      <c r="E69" s="96"/>
    </row>
    <row r="70" spans="1:5" s="7" customFormat="1" ht="13.5" customHeight="1" x14ac:dyDescent="0.2">
      <c r="A70" s="251" t="s">
        <v>635</v>
      </c>
      <c r="B70" s="251"/>
      <c r="C70" s="94">
        <v>710</v>
      </c>
      <c r="D70" s="94">
        <v>660</v>
      </c>
      <c r="E70" s="96"/>
    </row>
    <row r="71" spans="1:5" s="7" customFormat="1" ht="31.5" customHeight="1" x14ac:dyDescent="0.2">
      <c r="A71" s="253" t="s">
        <v>455</v>
      </c>
      <c r="B71" s="292"/>
      <c r="C71" s="292"/>
      <c r="D71" s="254"/>
    </row>
    <row r="72" spans="1:5" s="7" customFormat="1" ht="15.75" x14ac:dyDescent="0.2">
      <c r="A72" s="255" t="s">
        <v>456</v>
      </c>
      <c r="B72" s="257"/>
      <c r="C72" s="128" t="s">
        <v>451</v>
      </c>
      <c r="D72" s="128" t="s">
        <v>452</v>
      </c>
    </row>
    <row r="73" spans="1:5" s="7" customFormat="1" ht="15.75" x14ac:dyDescent="0.2">
      <c r="A73" s="255" t="s">
        <v>669</v>
      </c>
      <c r="B73" s="256"/>
      <c r="C73" s="256"/>
      <c r="D73" s="257"/>
    </row>
    <row r="74" spans="1:5" s="96" customFormat="1" x14ac:dyDescent="0.2">
      <c r="A74" s="249" t="s">
        <v>648</v>
      </c>
      <c r="B74" s="250"/>
      <c r="C74" s="94">
        <v>810</v>
      </c>
      <c r="D74" s="94">
        <v>700</v>
      </c>
    </row>
    <row r="75" spans="1:5" s="96" customFormat="1" x14ac:dyDescent="0.2">
      <c r="A75" s="249" t="s">
        <v>649</v>
      </c>
      <c r="B75" s="250"/>
      <c r="C75" s="94">
        <v>750</v>
      </c>
      <c r="D75" s="94">
        <v>650</v>
      </c>
    </row>
    <row r="76" spans="1:5" s="96" customFormat="1" x14ac:dyDescent="0.2">
      <c r="A76" s="249" t="s">
        <v>650</v>
      </c>
      <c r="B76" s="250"/>
      <c r="C76" s="94">
        <v>680</v>
      </c>
      <c r="D76" s="94">
        <v>590</v>
      </c>
    </row>
    <row r="77" spans="1:5" s="96" customFormat="1" x14ac:dyDescent="0.2">
      <c r="A77" s="249" t="s">
        <v>651</v>
      </c>
      <c r="B77" s="250"/>
      <c r="C77" s="94">
        <v>680</v>
      </c>
      <c r="D77" s="94">
        <v>590</v>
      </c>
    </row>
    <row r="78" spans="1:5" s="96" customFormat="1" x14ac:dyDescent="0.2">
      <c r="A78" s="249" t="s">
        <v>652</v>
      </c>
      <c r="B78" s="250"/>
      <c r="C78" s="94">
        <v>680</v>
      </c>
      <c r="D78" s="94">
        <v>590</v>
      </c>
    </row>
    <row r="79" spans="1:5" s="7" customFormat="1" ht="24" customHeight="1" x14ac:dyDescent="0.2">
      <c r="A79" s="240" t="s">
        <v>670</v>
      </c>
      <c r="B79" s="258"/>
      <c r="C79" s="258"/>
      <c r="D79" s="259"/>
    </row>
    <row r="80" spans="1:5" s="96" customFormat="1" x14ac:dyDescent="0.2">
      <c r="A80" s="249" t="s">
        <v>653</v>
      </c>
      <c r="B80" s="250"/>
      <c r="C80" s="94">
        <v>1020</v>
      </c>
      <c r="D80" s="94">
        <v>890</v>
      </c>
    </row>
    <row r="81" spans="1:4" s="96" customFormat="1" x14ac:dyDescent="0.2">
      <c r="A81" s="249" t="s">
        <v>654</v>
      </c>
      <c r="B81" s="250"/>
      <c r="C81" s="94">
        <v>930</v>
      </c>
      <c r="D81" s="94">
        <v>810</v>
      </c>
    </row>
    <row r="82" spans="1:4" s="96" customFormat="1" x14ac:dyDescent="0.2">
      <c r="A82" s="249" t="s">
        <v>655</v>
      </c>
      <c r="B82" s="250"/>
      <c r="C82" s="94">
        <v>850</v>
      </c>
      <c r="D82" s="94">
        <v>740</v>
      </c>
    </row>
    <row r="83" spans="1:4" s="96" customFormat="1" x14ac:dyDescent="0.2">
      <c r="A83" s="249" t="s">
        <v>656</v>
      </c>
      <c r="B83" s="250"/>
      <c r="C83" s="94">
        <v>850</v>
      </c>
      <c r="D83" s="94">
        <v>740</v>
      </c>
    </row>
    <row r="84" spans="1:4" s="96" customFormat="1" x14ac:dyDescent="0.2">
      <c r="A84" s="249" t="s">
        <v>657</v>
      </c>
      <c r="B84" s="250"/>
      <c r="C84" s="94">
        <v>850</v>
      </c>
      <c r="D84" s="94">
        <v>740</v>
      </c>
    </row>
    <row r="85" spans="1:4" s="96" customFormat="1" ht="21" customHeight="1" x14ac:dyDescent="0.2">
      <c r="A85" s="240" t="s">
        <v>671</v>
      </c>
      <c r="B85" s="241"/>
      <c r="C85" s="241"/>
      <c r="D85" s="252"/>
    </row>
    <row r="86" spans="1:4" s="96" customFormat="1" x14ac:dyDescent="0.2">
      <c r="A86" s="249" t="s">
        <v>658</v>
      </c>
      <c r="B86" s="250"/>
      <c r="C86" s="94">
        <v>1000</v>
      </c>
      <c r="D86" s="94">
        <v>870</v>
      </c>
    </row>
    <row r="87" spans="1:4" s="96" customFormat="1" x14ac:dyDescent="0.2">
      <c r="A87" s="249" t="s">
        <v>659</v>
      </c>
      <c r="B87" s="250"/>
      <c r="C87" s="94">
        <v>920</v>
      </c>
      <c r="D87" s="94">
        <v>800</v>
      </c>
    </row>
    <row r="88" spans="1:4" s="96" customFormat="1" x14ac:dyDescent="0.2">
      <c r="A88" s="249" t="s">
        <v>660</v>
      </c>
      <c r="B88" s="250"/>
      <c r="C88" s="94">
        <v>840</v>
      </c>
      <c r="D88" s="94">
        <v>730</v>
      </c>
    </row>
    <row r="89" spans="1:4" s="96" customFormat="1" x14ac:dyDescent="0.2">
      <c r="A89" s="249" t="s">
        <v>661</v>
      </c>
      <c r="B89" s="250"/>
      <c r="C89" s="94">
        <v>840</v>
      </c>
      <c r="D89" s="94">
        <v>730</v>
      </c>
    </row>
    <row r="90" spans="1:4" s="96" customFormat="1" ht="18.75" customHeight="1" x14ac:dyDescent="0.2">
      <c r="A90" s="240" t="s">
        <v>672</v>
      </c>
      <c r="B90" s="241"/>
      <c r="C90" s="241"/>
      <c r="D90" s="252"/>
    </row>
    <row r="91" spans="1:4" s="96" customFormat="1" x14ac:dyDescent="0.2">
      <c r="A91" s="249" t="s">
        <v>662</v>
      </c>
      <c r="B91" s="250"/>
      <c r="C91" s="94">
        <v>1140</v>
      </c>
      <c r="D91" s="94">
        <v>990</v>
      </c>
    </row>
    <row r="92" spans="1:4" s="96" customFormat="1" x14ac:dyDescent="0.2">
      <c r="A92" s="249" t="s">
        <v>659</v>
      </c>
      <c r="B92" s="250"/>
      <c r="C92" s="94">
        <v>1040</v>
      </c>
      <c r="D92" s="94">
        <v>900</v>
      </c>
    </row>
    <row r="93" spans="1:4" s="96" customFormat="1" x14ac:dyDescent="0.2">
      <c r="A93" s="249" t="s">
        <v>655</v>
      </c>
      <c r="B93" s="250"/>
      <c r="C93" s="94">
        <v>940</v>
      </c>
      <c r="D93" s="94">
        <v>820</v>
      </c>
    </row>
    <row r="94" spans="1:4" s="96" customFormat="1" x14ac:dyDescent="0.2">
      <c r="A94" s="249" t="s">
        <v>661</v>
      </c>
      <c r="B94" s="250"/>
      <c r="C94" s="94">
        <v>780</v>
      </c>
      <c r="D94" s="94">
        <v>820</v>
      </c>
    </row>
    <row r="95" spans="1:4" s="96" customFormat="1" x14ac:dyDescent="0.2">
      <c r="A95" s="249" t="s">
        <v>652</v>
      </c>
      <c r="B95" s="250"/>
      <c r="C95" s="94">
        <v>780</v>
      </c>
      <c r="D95" s="94">
        <v>820</v>
      </c>
    </row>
    <row r="96" spans="1:4" s="7" customFormat="1" ht="15.75" x14ac:dyDescent="0.2">
      <c r="A96" s="255" t="s">
        <v>457</v>
      </c>
      <c r="B96" s="257"/>
      <c r="C96" s="128"/>
      <c r="D96" s="128"/>
    </row>
    <row r="97" spans="1:4" s="7" customFormat="1" ht="15.75" x14ac:dyDescent="0.2">
      <c r="A97" s="255" t="s">
        <v>458</v>
      </c>
      <c r="B97" s="257"/>
      <c r="C97" s="128" t="s">
        <v>451</v>
      </c>
      <c r="D97" s="128" t="s">
        <v>452</v>
      </c>
    </row>
    <row r="98" spans="1:4" s="96" customFormat="1" x14ac:dyDescent="0.2">
      <c r="A98" s="295" t="s">
        <v>459</v>
      </c>
      <c r="B98" s="296"/>
      <c r="C98" s="131">
        <v>650</v>
      </c>
      <c r="D98" s="131">
        <v>620</v>
      </c>
    </row>
    <row r="99" spans="1:4" s="96" customFormat="1" x14ac:dyDescent="0.2">
      <c r="A99" s="295" t="s">
        <v>460</v>
      </c>
      <c r="B99" s="296"/>
      <c r="C99" s="131">
        <v>620</v>
      </c>
      <c r="D99" s="131">
        <v>590</v>
      </c>
    </row>
    <row r="100" spans="1:4" s="96" customFormat="1" x14ac:dyDescent="0.2">
      <c r="A100" s="295" t="s">
        <v>461</v>
      </c>
      <c r="B100" s="296"/>
      <c r="C100" s="131">
        <v>540</v>
      </c>
      <c r="D100" s="131">
        <v>515</v>
      </c>
    </row>
    <row r="101" spans="1:4" s="96" customFormat="1" x14ac:dyDescent="0.2">
      <c r="A101" s="295" t="s">
        <v>462</v>
      </c>
      <c r="B101" s="296"/>
      <c r="C101" s="131">
        <v>540</v>
      </c>
      <c r="D101" s="131">
        <v>515</v>
      </c>
    </row>
    <row r="102" spans="1:4" s="96" customFormat="1" x14ac:dyDescent="0.2">
      <c r="A102" s="295" t="s">
        <v>463</v>
      </c>
      <c r="B102" s="296"/>
      <c r="C102" s="131">
        <v>540</v>
      </c>
      <c r="D102" s="131">
        <v>515</v>
      </c>
    </row>
    <row r="103" spans="1:4" s="7" customFormat="1" ht="15.75" x14ac:dyDescent="0.2">
      <c r="A103" s="255" t="s">
        <v>464</v>
      </c>
      <c r="B103" s="257"/>
      <c r="C103" s="128" t="s">
        <v>451</v>
      </c>
      <c r="D103" s="128" t="s">
        <v>452</v>
      </c>
    </row>
    <row r="104" spans="1:4" s="96" customFormat="1" x14ac:dyDescent="0.2">
      <c r="A104" s="295" t="s">
        <v>465</v>
      </c>
      <c r="B104" s="296"/>
      <c r="C104" s="131">
        <v>610</v>
      </c>
      <c r="D104" s="131">
        <v>580</v>
      </c>
    </row>
    <row r="105" spans="1:4" s="96" customFormat="1" x14ac:dyDescent="0.2">
      <c r="A105" s="295" t="s">
        <v>466</v>
      </c>
      <c r="B105" s="296"/>
      <c r="C105" s="131">
        <v>600</v>
      </c>
      <c r="D105" s="131">
        <v>570</v>
      </c>
    </row>
    <row r="106" spans="1:4" s="96" customFormat="1" x14ac:dyDescent="0.2">
      <c r="A106" s="295" t="s">
        <v>467</v>
      </c>
      <c r="B106" s="296"/>
      <c r="C106" s="131">
        <v>360</v>
      </c>
      <c r="D106" s="131">
        <v>340</v>
      </c>
    </row>
    <row r="107" spans="1:4" s="96" customFormat="1" x14ac:dyDescent="0.2">
      <c r="A107" s="295" t="s">
        <v>468</v>
      </c>
      <c r="B107" s="296"/>
      <c r="C107" s="131">
        <v>350</v>
      </c>
      <c r="D107" s="131">
        <v>330</v>
      </c>
    </row>
    <row r="108" spans="1:4" s="96" customFormat="1" x14ac:dyDescent="0.2">
      <c r="A108" s="295" t="s">
        <v>469</v>
      </c>
      <c r="B108" s="296"/>
      <c r="C108" s="131">
        <v>350</v>
      </c>
      <c r="D108" s="131">
        <v>330</v>
      </c>
    </row>
    <row r="109" spans="1:4" s="7" customFormat="1" ht="15.75" x14ac:dyDescent="0.2">
      <c r="A109" s="255" t="s">
        <v>470</v>
      </c>
      <c r="B109" s="257"/>
      <c r="C109" s="128" t="s">
        <v>451</v>
      </c>
      <c r="D109" s="128" t="s">
        <v>452</v>
      </c>
    </row>
    <row r="110" spans="1:4" s="96" customFormat="1" x14ac:dyDescent="0.2">
      <c r="A110" s="295" t="s">
        <v>471</v>
      </c>
      <c r="B110" s="296"/>
      <c r="C110" s="131">
        <v>650</v>
      </c>
      <c r="D110" s="131">
        <v>620</v>
      </c>
    </row>
    <row r="111" spans="1:4" s="96" customFormat="1" x14ac:dyDescent="0.2">
      <c r="A111" s="295" t="s">
        <v>472</v>
      </c>
      <c r="B111" s="296"/>
      <c r="C111" s="131">
        <v>630</v>
      </c>
      <c r="D111" s="131">
        <v>600</v>
      </c>
    </row>
    <row r="112" spans="1:4" s="96" customFormat="1" x14ac:dyDescent="0.2">
      <c r="A112" s="295" t="s">
        <v>473</v>
      </c>
      <c r="B112" s="296"/>
      <c r="C112" s="131">
        <v>480</v>
      </c>
      <c r="D112" s="131">
        <v>460</v>
      </c>
    </row>
    <row r="113" spans="1:4" s="96" customFormat="1" x14ac:dyDescent="0.2">
      <c r="A113" s="295" t="s">
        <v>474</v>
      </c>
      <c r="B113" s="296"/>
      <c r="C113" s="131">
        <v>460</v>
      </c>
      <c r="D113" s="131">
        <v>440</v>
      </c>
    </row>
    <row r="114" spans="1:4" s="96" customFormat="1" x14ac:dyDescent="0.2">
      <c r="A114" s="295" t="s">
        <v>475</v>
      </c>
      <c r="B114" s="296"/>
      <c r="C114" s="131">
        <v>460</v>
      </c>
      <c r="D114" s="131">
        <v>440</v>
      </c>
    </row>
    <row r="115" spans="1:4" s="7" customFormat="1" ht="15.75" x14ac:dyDescent="0.2">
      <c r="A115" s="255" t="s">
        <v>476</v>
      </c>
      <c r="B115" s="257"/>
      <c r="C115" s="128" t="s">
        <v>451</v>
      </c>
      <c r="D115" s="128" t="s">
        <v>452</v>
      </c>
    </row>
    <row r="116" spans="1:4" s="96" customFormat="1" x14ac:dyDescent="0.2">
      <c r="A116" s="295" t="s">
        <v>477</v>
      </c>
      <c r="B116" s="296"/>
      <c r="C116" s="131">
        <v>650</v>
      </c>
      <c r="D116" s="131">
        <v>620</v>
      </c>
    </row>
    <row r="117" spans="1:4" s="96" customFormat="1" x14ac:dyDescent="0.2">
      <c r="A117" s="295" t="s">
        <v>478</v>
      </c>
      <c r="B117" s="296"/>
      <c r="C117" s="131">
        <v>630</v>
      </c>
      <c r="D117" s="131">
        <v>600</v>
      </c>
    </row>
    <row r="118" spans="1:4" s="96" customFormat="1" x14ac:dyDescent="0.2">
      <c r="A118" s="295" t="s">
        <v>479</v>
      </c>
      <c r="B118" s="296"/>
      <c r="C118" s="131">
        <v>480</v>
      </c>
      <c r="D118" s="131">
        <v>460</v>
      </c>
    </row>
    <row r="119" spans="1:4" s="96" customFormat="1" x14ac:dyDescent="0.2">
      <c r="A119" s="295" t="s">
        <v>480</v>
      </c>
      <c r="B119" s="296"/>
      <c r="C119" s="131">
        <v>460</v>
      </c>
      <c r="D119" s="131">
        <v>440</v>
      </c>
    </row>
    <row r="120" spans="1:4" s="96" customFormat="1" x14ac:dyDescent="0.2">
      <c r="A120" s="295" t="s">
        <v>481</v>
      </c>
      <c r="B120" s="296"/>
      <c r="C120" s="131">
        <v>460</v>
      </c>
      <c r="D120" s="131">
        <v>440</v>
      </c>
    </row>
    <row r="121" spans="1:4" s="7" customFormat="1" ht="15.75" x14ac:dyDescent="0.2">
      <c r="A121" s="255" t="s">
        <v>482</v>
      </c>
      <c r="B121" s="257"/>
      <c r="C121" s="128" t="s">
        <v>451</v>
      </c>
      <c r="D121" s="128" t="s">
        <v>452</v>
      </c>
    </row>
    <row r="122" spans="1:4" s="96" customFormat="1" x14ac:dyDescent="0.2">
      <c r="A122" s="295" t="s">
        <v>483</v>
      </c>
      <c r="B122" s="296"/>
      <c r="C122" s="131">
        <v>660</v>
      </c>
      <c r="D122" s="131">
        <v>630</v>
      </c>
    </row>
    <row r="123" spans="1:4" s="96" customFormat="1" x14ac:dyDescent="0.2">
      <c r="A123" s="295" t="s">
        <v>484</v>
      </c>
      <c r="B123" s="296"/>
      <c r="C123" s="131">
        <v>590</v>
      </c>
      <c r="D123" s="131">
        <v>560</v>
      </c>
    </row>
    <row r="124" spans="1:4" s="96" customFormat="1" x14ac:dyDescent="0.2">
      <c r="A124" s="295" t="s">
        <v>485</v>
      </c>
      <c r="B124" s="296"/>
      <c r="C124" s="131">
        <v>580</v>
      </c>
      <c r="D124" s="131">
        <v>550</v>
      </c>
    </row>
    <row r="125" spans="1:4" s="96" customFormat="1" x14ac:dyDescent="0.2">
      <c r="A125" s="295" t="s">
        <v>486</v>
      </c>
      <c r="B125" s="296"/>
      <c r="C125" s="131">
        <v>580</v>
      </c>
      <c r="D125" s="131">
        <v>550</v>
      </c>
    </row>
    <row r="126" spans="1:4" s="7" customFormat="1" ht="15.75" x14ac:dyDescent="0.2">
      <c r="A126" s="255" t="s">
        <v>487</v>
      </c>
      <c r="B126" s="257"/>
      <c r="C126" s="128" t="s">
        <v>451</v>
      </c>
      <c r="D126" s="128" t="s">
        <v>452</v>
      </c>
    </row>
    <row r="127" spans="1:4" s="96" customFormat="1" ht="12.75" customHeight="1" x14ac:dyDescent="0.2">
      <c r="A127" s="295" t="s">
        <v>488</v>
      </c>
      <c r="B127" s="296"/>
      <c r="C127" s="131">
        <v>660</v>
      </c>
      <c r="D127" s="131">
        <v>630</v>
      </c>
    </row>
    <row r="128" spans="1:4" s="96" customFormat="1" x14ac:dyDescent="0.2">
      <c r="A128" s="295" t="s">
        <v>489</v>
      </c>
      <c r="B128" s="296"/>
      <c r="C128" s="131">
        <v>590</v>
      </c>
      <c r="D128" s="131">
        <v>560</v>
      </c>
    </row>
    <row r="129" spans="1:4" s="96" customFormat="1" x14ac:dyDescent="0.2">
      <c r="A129" s="295" t="s">
        <v>490</v>
      </c>
      <c r="B129" s="296"/>
      <c r="C129" s="131">
        <v>580</v>
      </c>
      <c r="D129" s="131">
        <v>550</v>
      </c>
    </row>
    <row r="130" spans="1:4" s="96" customFormat="1" ht="12.75" customHeight="1" x14ac:dyDescent="0.2">
      <c r="A130" s="295" t="s">
        <v>491</v>
      </c>
      <c r="B130" s="296"/>
      <c r="C130" s="131">
        <v>580</v>
      </c>
      <c r="D130" s="131">
        <v>550</v>
      </c>
    </row>
    <row r="131" spans="1:4" s="7" customFormat="1" ht="15.75" x14ac:dyDescent="0.2">
      <c r="A131" s="255" t="s">
        <v>492</v>
      </c>
      <c r="B131" s="257"/>
      <c r="C131" s="255"/>
      <c r="D131" s="257"/>
    </row>
    <row r="132" spans="1:4" s="96" customFormat="1" x14ac:dyDescent="0.2">
      <c r="A132" s="295" t="s">
        <v>493</v>
      </c>
      <c r="B132" s="296"/>
      <c r="C132" s="297">
        <v>1180</v>
      </c>
      <c r="D132" s="298"/>
    </row>
    <row r="133" spans="1:4" s="96" customFormat="1" x14ac:dyDescent="0.2">
      <c r="A133" s="295" t="s">
        <v>494</v>
      </c>
      <c r="B133" s="296"/>
      <c r="C133" s="297">
        <v>1080</v>
      </c>
      <c r="D133" s="298"/>
    </row>
    <row r="134" spans="1:4" s="96" customFormat="1" x14ac:dyDescent="0.2">
      <c r="A134" s="295" t="s">
        <v>495</v>
      </c>
      <c r="B134" s="296"/>
      <c r="C134" s="297">
        <v>1080</v>
      </c>
      <c r="D134" s="298"/>
    </row>
    <row r="135" spans="1:4" s="7" customFormat="1" ht="15.75" x14ac:dyDescent="0.2">
      <c r="A135" s="255" t="s">
        <v>496</v>
      </c>
      <c r="B135" s="257"/>
      <c r="C135" s="255"/>
      <c r="D135" s="257"/>
    </row>
    <row r="136" spans="1:4" s="96" customFormat="1" x14ac:dyDescent="0.2">
      <c r="A136" s="295" t="s">
        <v>497</v>
      </c>
      <c r="B136" s="296"/>
      <c r="C136" s="297">
        <v>650</v>
      </c>
      <c r="D136" s="298"/>
    </row>
    <row r="137" spans="1:4" s="96" customFormat="1" x14ac:dyDescent="0.2">
      <c r="A137" s="295" t="s">
        <v>498</v>
      </c>
      <c r="B137" s="296"/>
      <c r="C137" s="297">
        <v>600</v>
      </c>
      <c r="D137" s="298"/>
    </row>
    <row r="138" spans="1:4" s="96" customFormat="1" x14ac:dyDescent="0.2">
      <c r="A138" s="295" t="s">
        <v>499</v>
      </c>
      <c r="B138" s="296"/>
      <c r="C138" s="297">
        <v>600</v>
      </c>
      <c r="D138" s="298"/>
    </row>
    <row r="139" spans="1:4" s="7" customFormat="1" ht="15.75" x14ac:dyDescent="0.2">
      <c r="A139" s="255" t="s">
        <v>500</v>
      </c>
      <c r="B139" s="257"/>
      <c r="C139" s="255"/>
      <c r="D139" s="257"/>
    </row>
    <row r="140" spans="1:4" s="96" customFormat="1" x14ac:dyDescent="0.2">
      <c r="A140" s="295" t="s">
        <v>501</v>
      </c>
      <c r="B140" s="296"/>
      <c r="C140" s="297">
        <v>1180</v>
      </c>
      <c r="D140" s="298"/>
    </row>
    <row r="141" spans="1:4" s="96" customFormat="1" x14ac:dyDescent="0.2">
      <c r="A141" s="295" t="s">
        <v>502</v>
      </c>
      <c r="B141" s="296"/>
      <c r="C141" s="297">
        <v>1180</v>
      </c>
      <c r="D141" s="298"/>
    </row>
    <row r="142" spans="1:4" s="96" customFormat="1" x14ac:dyDescent="0.2">
      <c r="A142" s="295" t="s">
        <v>503</v>
      </c>
      <c r="B142" s="296"/>
      <c r="C142" s="297">
        <v>1180</v>
      </c>
      <c r="D142" s="298"/>
    </row>
    <row r="143" spans="1:4" s="7" customFormat="1" ht="15.75" x14ac:dyDescent="0.2">
      <c r="A143" s="255" t="s">
        <v>504</v>
      </c>
      <c r="B143" s="257"/>
      <c r="C143" s="255"/>
      <c r="D143" s="257"/>
    </row>
    <row r="144" spans="1:4" s="96" customFormat="1" x14ac:dyDescent="0.2">
      <c r="A144" s="299" t="s">
        <v>505</v>
      </c>
      <c r="B144" s="300"/>
      <c r="C144" s="297">
        <v>490</v>
      </c>
      <c r="D144" s="298"/>
    </row>
    <row r="145" spans="1:4" s="96" customFormat="1" x14ac:dyDescent="0.2">
      <c r="A145" s="295" t="s">
        <v>506</v>
      </c>
      <c r="B145" s="296"/>
      <c r="C145" s="297">
        <v>470</v>
      </c>
      <c r="D145" s="298"/>
    </row>
    <row r="146" spans="1:4" s="96" customFormat="1" x14ac:dyDescent="0.2">
      <c r="A146" s="295" t="s">
        <v>507</v>
      </c>
      <c r="B146" s="296"/>
      <c r="C146" s="297">
        <v>470</v>
      </c>
      <c r="D146" s="298"/>
    </row>
    <row r="147" spans="1:4" s="7" customFormat="1" ht="15.75" x14ac:dyDescent="0.2">
      <c r="A147" s="255" t="s">
        <v>508</v>
      </c>
      <c r="B147" s="257"/>
      <c r="C147" s="255"/>
      <c r="D147" s="257"/>
    </row>
    <row r="148" spans="1:4" s="96" customFormat="1" x14ac:dyDescent="0.2">
      <c r="A148" s="295" t="s">
        <v>509</v>
      </c>
      <c r="B148" s="296"/>
      <c r="C148" s="297">
        <v>2450</v>
      </c>
      <c r="D148" s="298"/>
    </row>
    <row r="149" spans="1:4" s="96" customFormat="1" x14ac:dyDescent="0.2">
      <c r="A149" s="295" t="s">
        <v>510</v>
      </c>
      <c r="B149" s="296"/>
      <c r="C149" s="297">
        <v>2450</v>
      </c>
      <c r="D149" s="298"/>
    </row>
    <row r="150" spans="1:4" s="7" customFormat="1" ht="15.75" x14ac:dyDescent="0.2">
      <c r="A150" s="255" t="s">
        <v>511</v>
      </c>
      <c r="B150" s="257"/>
      <c r="C150" s="255"/>
      <c r="D150" s="257"/>
    </row>
    <row r="151" spans="1:4" s="96" customFormat="1" x14ac:dyDescent="0.2">
      <c r="A151" s="295" t="s">
        <v>512</v>
      </c>
      <c r="B151" s="296"/>
      <c r="C151" s="297">
        <v>2800</v>
      </c>
      <c r="D151" s="298"/>
    </row>
    <row r="152" spans="1:4" s="96" customFormat="1" x14ac:dyDescent="0.2">
      <c r="A152" s="295" t="s">
        <v>513</v>
      </c>
      <c r="B152" s="296"/>
      <c r="C152" s="297">
        <v>2800</v>
      </c>
      <c r="D152" s="298"/>
    </row>
    <row r="153" spans="1:4" s="96" customFormat="1" x14ac:dyDescent="0.2">
      <c r="A153" s="295" t="s">
        <v>514</v>
      </c>
      <c r="B153" s="296"/>
      <c r="C153" s="297">
        <v>2800</v>
      </c>
      <c r="D153" s="298"/>
    </row>
    <row r="154" spans="1:4" s="7" customFormat="1" ht="15.75" x14ac:dyDescent="0.2">
      <c r="A154" s="255" t="s">
        <v>515</v>
      </c>
      <c r="B154" s="257"/>
      <c r="C154" s="255"/>
      <c r="D154" s="257"/>
    </row>
    <row r="155" spans="1:4" s="96" customFormat="1" x14ac:dyDescent="0.2">
      <c r="A155" s="295" t="s">
        <v>516</v>
      </c>
      <c r="B155" s="296"/>
      <c r="C155" s="297">
        <v>2600</v>
      </c>
      <c r="D155" s="298"/>
    </row>
    <row r="156" spans="1:4" s="96" customFormat="1" x14ac:dyDescent="0.2">
      <c r="A156" s="295" t="s">
        <v>517</v>
      </c>
      <c r="B156" s="296"/>
      <c r="C156" s="297">
        <v>2600</v>
      </c>
      <c r="D156" s="298"/>
    </row>
    <row r="157" spans="1:4" s="96" customFormat="1" x14ac:dyDescent="0.2">
      <c r="A157" s="295" t="s">
        <v>518</v>
      </c>
      <c r="B157" s="296"/>
      <c r="C157" s="297">
        <v>2600</v>
      </c>
      <c r="D157" s="298"/>
    </row>
    <row r="158" spans="1:4" s="7" customFormat="1" ht="15.75" x14ac:dyDescent="0.2">
      <c r="A158" s="255" t="s">
        <v>519</v>
      </c>
      <c r="B158" s="257"/>
      <c r="C158" s="255"/>
      <c r="D158" s="257"/>
    </row>
    <row r="159" spans="1:4" s="96" customFormat="1" x14ac:dyDescent="0.2">
      <c r="A159" s="295" t="s">
        <v>520</v>
      </c>
      <c r="B159" s="296"/>
      <c r="C159" s="297">
        <v>3400</v>
      </c>
      <c r="D159" s="298"/>
    </row>
    <row r="160" spans="1:4" s="96" customFormat="1" x14ac:dyDescent="0.2">
      <c r="A160" s="295" t="s">
        <v>521</v>
      </c>
      <c r="B160" s="296"/>
      <c r="C160" s="297">
        <v>3400</v>
      </c>
      <c r="D160" s="298"/>
    </row>
    <row r="161" spans="1:4" s="7" customFormat="1" ht="15.75" x14ac:dyDescent="0.2">
      <c r="A161" s="255" t="s">
        <v>522</v>
      </c>
      <c r="B161" s="257"/>
      <c r="C161" s="255"/>
      <c r="D161" s="257"/>
    </row>
    <row r="162" spans="1:4" s="96" customFormat="1" x14ac:dyDescent="0.2">
      <c r="A162" s="295" t="s">
        <v>523</v>
      </c>
      <c r="B162" s="296"/>
      <c r="C162" s="297">
        <v>1200</v>
      </c>
      <c r="D162" s="298"/>
    </row>
    <row r="163" spans="1:4" s="96" customFormat="1" x14ac:dyDescent="0.2">
      <c r="A163" s="295" t="s">
        <v>524</v>
      </c>
      <c r="B163" s="296"/>
      <c r="C163" s="297">
        <v>1100</v>
      </c>
      <c r="D163" s="298"/>
    </row>
    <row r="164" spans="1:4" s="96" customFormat="1" x14ac:dyDescent="0.2">
      <c r="A164" s="295" t="s">
        <v>525</v>
      </c>
      <c r="B164" s="296"/>
      <c r="C164" s="297">
        <v>1100</v>
      </c>
      <c r="D164" s="298"/>
    </row>
    <row r="165" spans="1:4" s="7" customFormat="1" ht="15.75" x14ac:dyDescent="0.2">
      <c r="A165" s="260" t="s">
        <v>526</v>
      </c>
      <c r="B165" s="260"/>
      <c r="C165" s="260"/>
      <c r="D165" s="260"/>
    </row>
    <row r="166" spans="1:4" s="7" customFormat="1" ht="15.75" x14ac:dyDescent="0.2">
      <c r="A166" s="255" t="s">
        <v>527</v>
      </c>
      <c r="B166" s="257"/>
      <c r="C166" s="301"/>
      <c r="D166" s="302"/>
    </row>
    <row r="167" spans="1:4" s="96" customFormat="1" x14ac:dyDescent="0.2">
      <c r="A167" s="295" t="s">
        <v>528</v>
      </c>
      <c r="B167" s="296"/>
      <c r="C167" s="261">
        <v>480</v>
      </c>
      <c r="D167" s="261"/>
    </row>
    <row r="168" spans="1:4" s="96" customFormat="1" x14ac:dyDescent="0.2">
      <c r="A168" s="295" t="s">
        <v>529</v>
      </c>
      <c r="B168" s="296"/>
      <c r="C168" s="261">
        <v>450</v>
      </c>
      <c r="D168" s="261"/>
    </row>
    <row r="169" spans="1:4" s="96" customFormat="1" x14ac:dyDescent="0.2">
      <c r="A169" s="295" t="s">
        <v>530</v>
      </c>
      <c r="B169" s="296"/>
      <c r="C169" s="261">
        <v>450</v>
      </c>
      <c r="D169" s="261"/>
    </row>
    <row r="170" spans="1:4" s="7" customFormat="1" ht="15.75" x14ac:dyDescent="0.2">
      <c r="A170" s="260" t="s">
        <v>531</v>
      </c>
      <c r="B170" s="260"/>
      <c r="C170" s="260"/>
      <c r="D170" s="260"/>
    </row>
    <row r="171" spans="1:4" s="7" customFormat="1" ht="15.75" x14ac:dyDescent="0.2">
      <c r="A171" s="255" t="s">
        <v>532</v>
      </c>
      <c r="B171" s="257"/>
      <c r="C171" s="255"/>
      <c r="D171" s="257"/>
    </row>
    <row r="172" spans="1:4" s="96" customFormat="1" x14ac:dyDescent="0.2">
      <c r="A172" s="295" t="s">
        <v>533</v>
      </c>
      <c r="B172" s="296"/>
      <c r="C172" s="261">
        <v>460</v>
      </c>
      <c r="D172" s="261"/>
    </row>
    <row r="173" spans="1:4" s="96" customFormat="1" x14ac:dyDescent="0.2">
      <c r="A173" s="295" t="s">
        <v>534</v>
      </c>
      <c r="B173" s="296"/>
      <c r="C173" s="261">
        <v>450</v>
      </c>
      <c r="D173" s="261"/>
    </row>
    <row r="174" spans="1:4" s="7" customFormat="1" ht="15.75" x14ac:dyDescent="0.2">
      <c r="A174" s="255" t="s">
        <v>535</v>
      </c>
      <c r="B174" s="257"/>
      <c r="C174" s="255"/>
      <c r="D174" s="257"/>
    </row>
    <row r="175" spans="1:4" s="96" customFormat="1" x14ac:dyDescent="0.2">
      <c r="A175" s="295" t="s">
        <v>536</v>
      </c>
      <c r="B175" s="296"/>
      <c r="C175" s="261">
        <v>820</v>
      </c>
      <c r="D175" s="261"/>
    </row>
    <row r="176" spans="1:4" s="96" customFormat="1" x14ac:dyDescent="0.2">
      <c r="A176" s="295" t="s">
        <v>537</v>
      </c>
      <c r="B176" s="296"/>
      <c r="C176" s="261">
        <v>820</v>
      </c>
      <c r="D176" s="261"/>
    </row>
    <row r="177" spans="1:4" s="7" customFormat="1" ht="15.75" x14ac:dyDescent="0.2">
      <c r="A177" s="255" t="s">
        <v>538</v>
      </c>
      <c r="B177" s="257"/>
      <c r="C177" s="255"/>
      <c r="D177" s="257"/>
    </row>
    <row r="178" spans="1:4" s="96" customFormat="1" x14ac:dyDescent="0.2">
      <c r="A178" s="295" t="s">
        <v>539</v>
      </c>
      <c r="B178" s="296"/>
      <c r="C178" s="261">
        <v>820</v>
      </c>
      <c r="D178" s="261"/>
    </row>
    <row r="179" spans="1:4" s="96" customFormat="1" x14ac:dyDescent="0.2">
      <c r="A179" s="295" t="s">
        <v>540</v>
      </c>
      <c r="B179" s="296"/>
      <c r="C179" s="261">
        <v>820</v>
      </c>
      <c r="D179" s="261"/>
    </row>
    <row r="180" spans="1:4" s="7" customFormat="1" ht="15.75" x14ac:dyDescent="0.2">
      <c r="A180" s="255" t="s">
        <v>541</v>
      </c>
      <c r="B180" s="257"/>
      <c r="C180" s="255"/>
      <c r="D180" s="257"/>
    </row>
    <row r="181" spans="1:4" s="96" customFormat="1" x14ac:dyDescent="0.2">
      <c r="A181" s="295" t="s">
        <v>542</v>
      </c>
      <c r="B181" s="296"/>
      <c r="C181" s="261">
        <v>1950</v>
      </c>
      <c r="D181" s="261"/>
    </row>
    <row r="182" spans="1:4" s="96" customFormat="1" x14ac:dyDescent="0.2">
      <c r="A182" s="295" t="s">
        <v>543</v>
      </c>
      <c r="B182" s="296"/>
      <c r="C182" s="261">
        <v>1950</v>
      </c>
      <c r="D182" s="261"/>
    </row>
    <row r="183" spans="1:4" s="7" customFormat="1" ht="15.75" x14ac:dyDescent="0.2">
      <c r="A183" s="260" t="s">
        <v>544</v>
      </c>
      <c r="B183" s="260"/>
      <c r="C183" s="260"/>
      <c r="D183" s="260"/>
    </row>
    <row r="184" spans="1:4" s="7" customFormat="1" ht="15.75" x14ac:dyDescent="0.2">
      <c r="A184" s="255" t="s">
        <v>545</v>
      </c>
      <c r="B184" s="257"/>
      <c r="C184" s="255"/>
      <c r="D184" s="257"/>
    </row>
    <row r="185" spans="1:4" s="96" customFormat="1" x14ac:dyDescent="0.2">
      <c r="A185" s="295" t="s">
        <v>546</v>
      </c>
      <c r="B185" s="296"/>
      <c r="C185" s="261">
        <v>840</v>
      </c>
      <c r="D185" s="261"/>
    </row>
    <row r="186" spans="1:4" s="96" customFormat="1" x14ac:dyDescent="0.2">
      <c r="A186" s="295" t="s">
        <v>547</v>
      </c>
      <c r="B186" s="296"/>
      <c r="C186" s="261">
        <v>820</v>
      </c>
      <c r="D186" s="261"/>
    </row>
    <row r="187" spans="1:4" s="96" customFormat="1" x14ac:dyDescent="0.2">
      <c r="A187" s="295" t="s">
        <v>548</v>
      </c>
      <c r="B187" s="296"/>
      <c r="C187" s="261">
        <v>820</v>
      </c>
      <c r="D187" s="261"/>
    </row>
    <row r="188" spans="1:4" s="7" customFormat="1" ht="15.75" x14ac:dyDescent="0.2">
      <c r="A188" s="260" t="s">
        <v>549</v>
      </c>
      <c r="B188" s="260"/>
      <c r="C188" s="260"/>
      <c r="D188" s="260"/>
    </row>
    <row r="189" spans="1:4" s="7" customFormat="1" ht="15.75" x14ac:dyDescent="0.2">
      <c r="A189" s="128"/>
      <c r="B189" s="130"/>
      <c r="C189" s="260" t="s">
        <v>550</v>
      </c>
      <c r="D189" s="260"/>
    </row>
    <row r="190" spans="1:4" s="96" customFormat="1" ht="15" x14ac:dyDescent="0.25">
      <c r="A190" s="101" t="s">
        <v>796</v>
      </c>
      <c r="B190" s="101"/>
      <c r="C190" s="262">
        <v>60</v>
      </c>
      <c r="D190" s="263"/>
    </row>
    <row r="191" spans="1:4" s="96" customFormat="1" ht="15" x14ac:dyDescent="0.25">
      <c r="A191" s="101" t="s">
        <v>797</v>
      </c>
      <c r="B191" s="101"/>
      <c r="C191" s="262">
        <v>90</v>
      </c>
      <c r="D191" s="263"/>
    </row>
    <row r="192" spans="1:4" s="96" customFormat="1" ht="15" x14ac:dyDescent="0.25">
      <c r="A192" s="101" t="s">
        <v>798</v>
      </c>
      <c r="B192" s="101"/>
      <c r="C192" s="262">
        <v>130</v>
      </c>
      <c r="D192" s="263"/>
    </row>
    <row r="193" spans="1:4" s="96" customFormat="1" ht="15" x14ac:dyDescent="0.25">
      <c r="A193" s="101" t="s">
        <v>799</v>
      </c>
      <c r="B193" s="101"/>
      <c r="C193" s="262">
        <v>235</v>
      </c>
      <c r="D193" s="263"/>
    </row>
    <row r="194" spans="1:4" s="96" customFormat="1" ht="15" x14ac:dyDescent="0.25">
      <c r="A194" s="101" t="s">
        <v>800</v>
      </c>
      <c r="B194" s="101"/>
      <c r="C194" s="262">
        <v>380</v>
      </c>
      <c r="D194" s="263"/>
    </row>
    <row r="195" spans="1:4" s="96" customFormat="1" ht="15" x14ac:dyDescent="0.25">
      <c r="A195" s="101" t="s">
        <v>801</v>
      </c>
      <c r="B195" s="101"/>
      <c r="C195" s="262">
        <v>60</v>
      </c>
      <c r="D195" s="263"/>
    </row>
    <row r="196" spans="1:4" s="96" customFormat="1" ht="15" x14ac:dyDescent="0.25">
      <c r="A196" s="101" t="s">
        <v>802</v>
      </c>
      <c r="B196" s="101"/>
      <c r="C196" s="262">
        <v>90</v>
      </c>
      <c r="D196" s="263"/>
    </row>
    <row r="197" spans="1:4" s="96" customFormat="1" ht="15" x14ac:dyDescent="0.25">
      <c r="A197" s="101" t="s">
        <v>803</v>
      </c>
      <c r="B197" s="101"/>
      <c r="C197" s="262">
        <v>130</v>
      </c>
      <c r="D197" s="263"/>
    </row>
    <row r="198" spans="1:4" s="96" customFormat="1" ht="15" x14ac:dyDescent="0.25">
      <c r="A198" s="101" t="s">
        <v>804</v>
      </c>
      <c r="B198" s="101"/>
      <c r="C198" s="262">
        <v>235</v>
      </c>
      <c r="D198" s="263"/>
    </row>
    <row r="199" spans="1:4" s="96" customFormat="1" ht="15" x14ac:dyDescent="0.25">
      <c r="A199" s="101" t="s">
        <v>805</v>
      </c>
      <c r="B199" s="101"/>
      <c r="C199" s="262">
        <v>380</v>
      </c>
      <c r="D199" s="263"/>
    </row>
    <row r="200" spans="1:4" s="7" customFormat="1" ht="15.75" x14ac:dyDescent="0.2">
      <c r="A200" s="260" t="s">
        <v>551</v>
      </c>
      <c r="B200" s="260"/>
      <c r="C200" s="260"/>
      <c r="D200" s="260"/>
    </row>
    <row r="201" spans="1:4" s="7" customFormat="1" ht="15.75" x14ac:dyDescent="0.2">
      <c r="A201" s="266"/>
      <c r="B201" s="266"/>
      <c r="C201" s="78" t="s">
        <v>552</v>
      </c>
      <c r="D201" s="78" t="s">
        <v>553</v>
      </c>
    </row>
    <row r="202" spans="1:4" s="96" customFormat="1" x14ac:dyDescent="0.2">
      <c r="A202" s="267" t="s">
        <v>554</v>
      </c>
      <c r="B202" s="267"/>
      <c r="C202" s="131">
        <v>120</v>
      </c>
      <c r="D202" s="131">
        <v>115</v>
      </c>
    </row>
    <row r="203" spans="1:4" s="96" customFormat="1" x14ac:dyDescent="0.2">
      <c r="A203" s="267" t="s">
        <v>555</v>
      </c>
      <c r="B203" s="267"/>
      <c r="C203" s="131">
        <v>115</v>
      </c>
      <c r="D203" s="131">
        <v>110</v>
      </c>
    </row>
    <row r="204" spans="1:4" s="96" customFormat="1" x14ac:dyDescent="0.2">
      <c r="A204" s="267" t="s">
        <v>556</v>
      </c>
      <c r="B204" s="267"/>
      <c r="C204" s="131">
        <v>115</v>
      </c>
      <c r="D204" s="131">
        <v>110</v>
      </c>
    </row>
    <row r="205" spans="1:4" s="7" customFormat="1" ht="15.75" x14ac:dyDescent="0.2">
      <c r="A205" s="268" t="s">
        <v>557</v>
      </c>
      <c r="B205" s="268"/>
      <c r="C205" s="268"/>
      <c r="D205" s="268"/>
    </row>
    <row r="206" spans="1:4" s="7" customFormat="1" ht="15.75" x14ac:dyDescent="0.2">
      <c r="A206" s="128"/>
      <c r="B206" s="130"/>
      <c r="C206" s="130" t="s">
        <v>451</v>
      </c>
      <c r="D206" s="130" t="s">
        <v>454</v>
      </c>
    </row>
    <row r="207" spans="1:4" s="96" customFormat="1" x14ac:dyDescent="0.2">
      <c r="A207" s="101" t="s">
        <v>558</v>
      </c>
      <c r="B207" s="101"/>
      <c r="C207" s="99">
        <v>180</v>
      </c>
      <c r="D207" s="99">
        <v>160</v>
      </c>
    </row>
    <row r="208" spans="1:4" s="96" customFormat="1" x14ac:dyDescent="0.2">
      <c r="A208" s="101" t="s">
        <v>559</v>
      </c>
      <c r="B208" s="101"/>
      <c r="C208" s="99">
        <v>180</v>
      </c>
      <c r="D208" s="99">
        <v>160</v>
      </c>
    </row>
    <row r="209" spans="1:4" s="96" customFormat="1" x14ac:dyDescent="0.2">
      <c r="A209" s="101" t="s">
        <v>560</v>
      </c>
      <c r="B209" s="101"/>
      <c r="C209" s="99">
        <v>180</v>
      </c>
      <c r="D209" s="99">
        <v>160</v>
      </c>
    </row>
    <row r="210" spans="1:4" s="7" customFormat="1" ht="15.75" x14ac:dyDescent="0.2">
      <c r="A210" s="260" t="s">
        <v>561</v>
      </c>
      <c r="B210" s="260"/>
      <c r="C210" s="260"/>
      <c r="D210" s="260"/>
    </row>
    <row r="211" spans="1:4" s="7" customFormat="1" ht="31.5" x14ac:dyDescent="0.2">
      <c r="A211" s="128" t="s">
        <v>562</v>
      </c>
      <c r="B211" s="78" t="s">
        <v>451</v>
      </c>
      <c r="C211" s="78" t="s">
        <v>563</v>
      </c>
      <c r="D211" s="78" t="s">
        <v>564</v>
      </c>
    </row>
    <row r="212" spans="1:4" s="96" customFormat="1" x14ac:dyDescent="0.2">
      <c r="A212" s="129" t="s">
        <v>565</v>
      </c>
      <c r="B212" s="131">
        <v>95.3</v>
      </c>
      <c r="C212" s="131">
        <v>90.9</v>
      </c>
      <c r="D212" s="131">
        <v>85.4</v>
      </c>
    </row>
    <row r="213" spans="1:4" s="96" customFormat="1" x14ac:dyDescent="0.2">
      <c r="A213" s="129" t="s">
        <v>566</v>
      </c>
      <c r="B213" s="131">
        <v>92.5</v>
      </c>
      <c r="C213" s="131">
        <v>88.2</v>
      </c>
      <c r="D213" s="131">
        <v>82.9</v>
      </c>
    </row>
    <row r="214" spans="1:4" s="96" customFormat="1" x14ac:dyDescent="0.2">
      <c r="A214" s="129" t="s">
        <v>567</v>
      </c>
      <c r="B214" s="131">
        <v>92.5</v>
      </c>
      <c r="C214" s="131">
        <v>88.2</v>
      </c>
      <c r="D214" s="131">
        <v>82.9</v>
      </c>
    </row>
    <row r="215" spans="1:4" s="7" customFormat="1" ht="31.5" x14ac:dyDescent="0.2">
      <c r="A215" s="128" t="s">
        <v>568</v>
      </c>
      <c r="B215" s="78" t="s">
        <v>451</v>
      </c>
      <c r="C215" s="78" t="s">
        <v>563</v>
      </c>
      <c r="D215" s="78" t="s">
        <v>564</v>
      </c>
    </row>
    <row r="216" spans="1:4" s="96" customFormat="1" x14ac:dyDescent="0.2">
      <c r="A216" s="129" t="s">
        <v>569</v>
      </c>
      <c r="B216" s="131">
        <v>83.1</v>
      </c>
      <c r="C216" s="131">
        <v>79.3</v>
      </c>
      <c r="D216" s="131">
        <v>74.400000000000006</v>
      </c>
    </row>
    <row r="217" spans="1:4" s="96" customFormat="1" x14ac:dyDescent="0.2">
      <c r="A217" s="129" t="s">
        <v>570</v>
      </c>
      <c r="B217" s="131">
        <v>82.4</v>
      </c>
      <c r="C217" s="131">
        <v>78.599999999999994</v>
      </c>
      <c r="D217" s="131">
        <v>73.8</v>
      </c>
    </row>
    <row r="218" spans="1:4" s="96" customFormat="1" x14ac:dyDescent="0.2">
      <c r="A218" s="129" t="s">
        <v>571</v>
      </c>
      <c r="B218" s="131">
        <v>82.4</v>
      </c>
      <c r="C218" s="131">
        <v>78.599999999999994</v>
      </c>
      <c r="D218" s="131">
        <v>73.8</v>
      </c>
    </row>
    <row r="219" spans="1:4" s="7" customFormat="1" ht="31.5" x14ac:dyDescent="0.2">
      <c r="A219" s="128" t="s">
        <v>572</v>
      </c>
      <c r="B219" s="78" t="s">
        <v>451</v>
      </c>
      <c r="C219" s="78" t="s">
        <v>563</v>
      </c>
      <c r="D219" s="78" t="s">
        <v>564</v>
      </c>
    </row>
    <row r="220" spans="1:4" s="96" customFormat="1" x14ac:dyDescent="0.2">
      <c r="A220" s="129" t="s">
        <v>573</v>
      </c>
      <c r="B220" s="131">
        <v>98.4</v>
      </c>
      <c r="C220" s="131">
        <v>93.9</v>
      </c>
      <c r="D220" s="131">
        <v>88.3</v>
      </c>
    </row>
    <row r="221" spans="1:4" s="96" customFormat="1" x14ac:dyDescent="0.2">
      <c r="A221" s="129" t="s">
        <v>574</v>
      </c>
      <c r="B221" s="131">
        <v>96.2</v>
      </c>
      <c r="C221" s="131">
        <v>91.7</v>
      </c>
      <c r="D221" s="131">
        <v>86.2</v>
      </c>
    </row>
    <row r="222" spans="1:4" s="96" customFormat="1" x14ac:dyDescent="0.2">
      <c r="A222" s="129" t="s">
        <v>575</v>
      </c>
      <c r="B222" s="131">
        <v>96.2</v>
      </c>
      <c r="C222" s="131">
        <v>91.7</v>
      </c>
      <c r="D222" s="131">
        <v>86.2</v>
      </c>
    </row>
    <row r="223" spans="1:4" s="7" customFormat="1" ht="31.5" x14ac:dyDescent="0.2">
      <c r="A223" s="128" t="s">
        <v>576</v>
      </c>
      <c r="B223" s="78" t="s">
        <v>451</v>
      </c>
      <c r="C223" s="78" t="s">
        <v>563</v>
      </c>
      <c r="D223" s="78" t="s">
        <v>564</v>
      </c>
    </row>
    <row r="224" spans="1:4" s="96" customFormat="1" x14ac:dyDescent="0.2">
      <c r="A224" s="129" t="s">
        <v>577</v>
      </c>
      <c r="B224" s="131">
        <v>93.2</v>
      </c>
      <c r="C224" s="131">
        <v>88.9</v>
      </c>
      <c r="D224" s="131">
        <v>83.6</v>
      </c>
    </row>
    <row r="225" spans="1:4" s="96" customFormat="1" x14ac:dyDescent="0.2">
      <c r="A225" s="129" t="s">
        <v>578</v>
      </c>
      <c r="B225" s="131">
        <v>90</v>
      </c>
      <c r="C225" s="131">
        <v>85.9</v>
      </c>
      <c r="D225" s="131">
        <v>80.7</v>
      </c>
    </row>
    <row r="226" spans="1:4" s="96" customFormat="1" x14ac:dyDescent="0.2">
      <c r="A226" s="129" t="s">
        <v>579</v>
      </c>
      <c r="B226" s="131">
        <v>90</v>
      </c>
      <c r="C226" s="131">
        <v>85.9</v>
      </c>
      <c r="D226" s="131">
        <v>80.7</v>
      </c>
    </row>
    <row r="227" spans="1:4" s="7" customFormat="1" ht="13.15" customHeight="1" x14ac:dyDescent="0.2">
      <c r="A227" s="303" t="s">
        <v>98</v>
      </c>
      <c r="B227" s="304"/>
      <c r="C227" s="304"/>
      <c r="D227" s="305"/>
    </row>
    <row r="228" spans="1:4" s="7" customFormat="1" ht="13.15" customHeight="1" x14ac:dyDescent="0.2">
      <c r="A228" s="306"/>
      <c r="B228" s="307"/>
      <c r="C228" s="307"/>
      <c r="D228" s="264"/>
    </row>
    <row r="229" spans="1:4" s="7" customFormat="1" ht="13.15" customHeight="1" x14ac:dyDescent="0.2">
      <c r="A229" s="303" t="s">
        <v>96</v>
      </c>
      <c r="B229" s="304"/>
      <c r="C229" s="304"/>
      <c r="D229" s="305"/>
    </row>
    <row r="230" spans="1:4" s="7" customFormat="1" ht="13.15" customHeight="1" x14ac:dyDescent="0.2">
      <c r="A230" s="306"/>
      <c r="B230" s="307"/>
      <c r="C230" s="307"/>
      <c r="D230" s="264"/>
    </row>
    <row r="231" spans="1:4" s="7" customFormat="1" ht="13.15" customHeight="1" x14ac:dyDescent="0.2">
      <c r="A231" s="303" t="s">
        <v>97</v>
      </c>
      <c r="B231" s="304"/>
      <c r="C231" s="304"/>
      <c r="D231" s="305"/>
    </row>
    <row r="232" spans="1:4" s="7" customFormat="1" ht="13.15" customHeight="1" x14ac:dyDescent="0.2">
      <c r="A232" s="306"/>
      <c r="B232" s="307"/>
      <c r="C232" s="307"/>
      <c r="D232" s="264"/>
    </row>
    <row r="233" spans="1:4" s="7" customFormat="1" ht="13.15" customHeight="1" x14ac:dyDescent="0.2">
      <c r="A233" s="303" t="s">
        <v>93</v>
      </c>
      <c r="B233" s="304"/>
      <c r="C233" s="304"/>
      <c r="D233" s="305"/>
    </row>
    <row r="234" spans="1:4" s="7" customFormat="1" ht="13.15" customHeight="1" x14ac:dyDescent="0.2">
      <c r="A234" s="306"/>
      <c r="B234" s="307"/>
      <c r="C234" s="307"/>
      <c r="D234" s="264"/>
    </row>
    <row r="235" spans="1:4" s="7" customFormat="1" ht="13.15" customHeight="1" x14ac:dyDescent="0.2">
      <c r="A235" s="303" t="s">
        <v>94</v>
      </c>
      <c r="B235" s="304"/>
      <c r="C235" s="304"/>
      <c r="D235" s="305"/>
    </row>
    <row r="236" spans="1:4" s="7" customFormat="1" ht="12.75" customHeight="1" x14ac:dyDescent="0.2">
      <c r="A236" s="306"/>
      <c r="B236" s="307"/>
      <c r="C236" s="307"/>
      <c r="D236" s="264"/>
    </row>
    <row r="237" spans="1:4" s="7" customFormat="1" ht="12.75" customHeight="1" x14ac:dyDescent="0.2">
      <c r="A237" s="308" t="s">
        <v>95</v>
      </c>
      <c r="B237" s="309"/>
      <c r="C237" s="309"/>
      <c r="D237" s="310"/>
    </row>
    <row r="238" spans="1:4" s="7" customFormat="1" ht="23.25" customHeight="1" x14ac:dyDescent="0.2">
      <c r="A238" s="311"/>
      <c r="B238" s="312"/>
      <c r="C238" s="312"/>
      <c r="D238" s="265"/>
    </row>
    <row r="239" spans="1:4" s="7" customFormat="1" ht="23.25" customHeight="1" x14ac:dyDescent="0.2">
      <c r="A239" s="313" t="s">
        <v>100</v>
      </c>
      <c r="B239" s="314"/>
      <c r="C239" s="314"/>
      <c r="D239" s="315"/>
    </row>
    <row r="240" spans="1:4" s="7" customFormat="1" ht="23.25" customHeight="1" x14ac:dyDescent="0.2">
      <c r="A240" s="313" t="s">
        <v>101</v>
      </c>
      <c r="B240" s="314"/>
      <c r="C240" s="314"/>
      <c r="D240" s="315"/>
    </row>
    <row r="241" spans="1:4" s="7" customFormat="1" ht="12.75" customHeight="1" x14ac:dyDescent="0.2">
      <c r="A241" s="303" t="s">
        <v>99</v>
      </c>
      <c r="B241" s="304"/>
      <c r="C241" s="304"/>
      <c r="D241" s="305"/>
    </row>
    <row r="242" spans="1:4" s="7" customFormat="1" ht="13.15" customHeight="1" x14ac:dyDescent="0.2">
      <c r="A242" s="306"/>
      <c r="B242" s="307"/>
      <c r="C242" s="307"/>
      <c r="D242" s="264"/>
    </row>
    <row r="243" spans="1:4" s="7" customFormat="1" ht="16.899999999999999" customHeight="1" x14ac:dyDescent="0.2">
      <c r="A243" s="127" t="s">
        <v>356</v>
      </c>
      <c r="B243" s="316" t="s">
        <v>421</v>
      </c>
      <c r="C243" s="317"/>
      <c r="D243" s="318"/>
    </row>
    <row r="244" spans="1:4" s="7" customFormat="1" ht="16.899999999999999" customHeight="1" x14ac:dyDescent="0.2">
      <c r="A244" s="102" t="s">
        <v>355</v>
      </c>
      <c r="B244" s="319" t="s">
        <v>354</v>
      </c>
      <c r="C244" s="320"/>
      <c r="D244" s="321"/>
    </row>
    <row r="256" spans="1:4" customFormat="1" ht="12.75" customHeight="1" x14ac:dyDescent="0.2">
      <c r="A256" s="73"/>
      <c r="B256" s="73"/>
      <c r="C256" s="73"/>
      <c r="D256" s="73"/>
    </row>
    <row r="259" customFormat="1" ht="12.75" customHeight="1" x14ac:dyDescent="0.2"/>
  </sheetData>
  <mergeCells count="261">
    <mergeCell ref="A237:D238"/>
    <mergeCell ref="A239:D239"/>
    <mergeCell ref="A240:D240"/>
    <mergeCell ref="A241:D242"/>
    <mergeCell ref="B243:D243"/>
    <mergeCell ref="B244:D244"/>
    <mergeCell ref="A210:D210"/>
    <mergeCell ref="A227:D228"/>
    <mergeCell ref="A229:D230"/>
    <mergeCell ref="A231:D232"/>
    <mergeCell ref="A233:D234"/>
    <mergeCell ref="A235:D236"/>
    <mergeCell ref="A200:D200"/>
    <mergeCell ref="A201:B201"/>
    <mergeCell ref="A202:B202"/>
    <mergeCell ref="A203:B203"/>
    <mergeCell ref="A204:B204"/>
    <mergeCell ref="A205:D205"/>
    <mergeCell ref="C194:D194"/>
    <mergeCell ref="C195:D195"/>
    <mergeCell ref="C196:D196"/>
    <mergeCell ref="C197:D197"/>
    <mergeCell ref="C198:D198"/>
    <mergeCell ref="C199:D199"/>
    <mergeCell ref="A188:D188"/>
    <mergeCell ref="C189:D189"/>
    <mergeCell ref="C190:D190"/>
    <mergeCell ref="C191:D191"/>
    <mergeCell ref="C192:D192"/>
    <mergeCell ref="C193:D193"/>
    <mergeCell ref="A185:B185"/>
    <mergeCell ref="C185:D185"/>
    <mergeCell ref="A186:B186"/>
    <mergeCell ref="C186:D186"/>
    <mergeCell ref="A187:B187"/>
    <mergeCell ref="C187:D187"/>
    <mergeCell ref="A181:B181"/>
    <mergeCell ref="C181:D181"/>
    <mergeCell ref="A182:B182"/>
    <mergeCell ref="C182:D182"/>
    <mergeCell ref="A183:D183"/>
    <mergeCell ref="A184:B184"/>
    <mergeCell ref="C184:D184"/>
    <mergeCell ref="A178:B178"/>
    <mergeCell ref="C178:D178"/>
    <mergeCell ref="A179:B179"/>
    <mergeCell ref="C179:D179"/>
    <mergeCell ref="A180:B180"/>
    <mergeCell ref="C180:D180"/>
    <mergeCell ref="A175:B175"/>
    <mergeCell ref="C175:D175"/>
    <mergeCell ref="A176:B176"/>
    <mergeCell ref="C176:D176"/>
    <mergeCell ref="A177:B177"/>
    <mergeCell ref="C177:D177"/>
    <mergeCell ref="A172:B172"/>
    <mergeCell ref="C172:D172"/>
    <mergeCell ref="A173:B173"/>
    <mergeCell ref="C173:D173"/>
    <mergeCell ref="A174:B174"/>
    <mergeCell ref="C174:D174"/>
    <mergeCell ref="A168:B168"/>
    <mergeCell ref="C168:D168"/>
    <mergeCell ref="A169:B169"/>
    <mergeCell ref="C169:D169"/>
    <mergeCell ref="A170:D170"/>
    <mergeCell ref="A171:B171"/>
    <mergeCell ref="C171:D171"/>
    <mergeCell ref="A164:B164"/>
    <mergeCell ref="C164:D164"/>
    <mergeCell ref="A165:D165"/>
    <mergeCell ref="A166:B166"/>
    <mergeCell ref="C166:D166"/>
    <mergeCell ref="A167:B167"/>
    <mergeCell ref="C167:D167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D90"/>
    <mergeCell ref="A91:B91"/>
    <mergeCell ref="A92:B92"/>
    <mergeCell ref="A93:B93"/>
    <mergeCell ref="A94:B94"/>
    <mergeCell ref="A83:B83"/>
    <mergeCell ref="A84:B84"/>
    <mergeCell ref="A85:D85"/>
    <mergeCell ref="A86:B86"/>
    <mergeCell ref="A87:B87"/>
    <mergeCell ref="A88:B88"/>
    <mergeCell ref="A77:B77"/>
    <mergeCell ref="A78:B78"/>
    <mergeCell ref="A79:D79"/>
    <mergeCell ref="A80:B80"/>
    <mergeCell ref="A81:B81"/>
    <mergeCell ref="A82:B82"/>
    <mergeCell ref="A71:D71"/>
    <mergeCell ref="A72:B72"/>
    <mergeCell ref="A73:D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D64"/>
    <mergeCell ref="A53:B53"/>
    <mergeCell ref="A54:B54"/>
    <mergeCell ref="A55:B55"/>
    <mergeCell ref="A56:B56"/>
    <mergeCell ref="A57:D57"/>
    <mergeCell ref="A58:B58"/>
    <mergeCell ref="A47:B47"/>
    <mergeCell ref="A48:B48"/>
    <mergeCell ref="A49:B49"/>
    <mergeCell ref="A50:D50"/>
    <mergeCell ref="A51:B51"/>
    <mergeCell ref="A52:B52"/>
    <mergeCell ref="A41:D41"/>
    <mergeCell ref="A42:D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D34"/>
    <mergeCell ref="A23:B23"/>
    <mergeCell ref="A24:B24"/>
    <mergeCell ref="A25:B25"/>
    <mergeCell ref="A26:D26"/>
    <mergeCell ref="A27:B27"/>
    <mergeCell ref="A28:B28"/>
    <mergeCell ref="A17:B17"/>
    <mergeCell ref="A18:B18"/>
    <mergeCell ref="A19:B19"/>
    <mergeCell ref="A20:B20"/>
    <mergeCell ref="A21:B21"/>
    <mergeCell ref="A22:B22"/>
    <mergeCell ref="A10:D11"/>
    <mergeCell ref="A12:B12"/>
    <mergeCell ref="C12:D12"/>
    <mergeCell ref="A13:D13"/>
    <mergeCell ref="A14:D14"/>
    <mergeCell ref="A16:B16"/>
  </mergeCells>
  <hyperlinks>
    <hyperlink ref="B244" r:id="rId1"/>
  </hyperlinks>
  <pageMargins left="0.39370078740157483" right="0.39370078740157483" top="0.39370078740157483" bottom="0.39370078740157483" header="0.31496062992125984" footer="0.31496062992125984"/>
  <pageSetup paperSize="9" scale="95" orientation="portrait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</sheetPr>
  <dimension ref="A1:H47"/>
  <sheetViews>
    <sheetView workbookViewId="0">
      <selection activeCell="I13" sqref="I13"/>
    </sheetView>
  </sheetViews>
  <sheetFormatPr defaultRowHeight="12.75" x14ac:dyDescent="0.2"/>
  <cols>
    <col min="1" max="1" width="31.42578125" customWidth="1"/>
    <col min="2" max="2" width="11.42578125" customWidth="1"/>
    <col min="3" max="3" width="11.5703125" customWidth="1"/>
    <col min="4" max="4" width="11.28515625" customWidth="1"/>
    <col min="5" max="8" width="11.42578125" customWidth="1"/>
  </cols>
  <sheetData>
    <row r="1" spans="1:8" x14ac:dyDescent="0.2">
      <c r="A1" s="92"/>
      <c r="B1" s="92"/>
      <c r="C1" s="92"/>
      <c r="D1" s="92"/>
      <c r="E1" s="92"/>
      <c r="F1" s="92"/>
      <c r="G1" s="92"/>
      <c r="H1" s="92"/>
    </row>
    <row r="2" spans="1:8" x14ac:dyDescent="0.2">
      <c r="A2" s="92"/>
      <c r="B2" s="92"/>
      <c r="C2" s="92"/>
      <c r="D2" s="92"/>
      <c r="E2" s="92"/>
      <c r="F2" s="92"/>
      <c r="G2" s="92"/>
      <c r="H2" s="92"/>
    </row>
    <row r="3" spans="1:8" x14ac:dyDescent="0.2">
      <c r="A3" s="92"/>
      <c r="B3" s="92"/>
      <c r="C3" s="92"/>
      <c r="D3" s="92"/>
      <c r="E3" s="92"/>
      <c r="F3" s="92"/>
      <c r="G3" s="92"/>
      <c r="H3" s="92"/>
    </row>
    <row r="4" spans="1:8" x14ac:dyDescent="0.2">
      <c r="A4" s="92"/>
      <c r="B4" s="92"/>
      <c r="C4" s="92"/>
      <c r="D4" s="92"/>
      <c r="E4" s="92"/>
      <c r="F4" s="92"/>
      <c r="G4" s="92"/>
      <c r="H4" s="92"/>
    </row>
    <row r="5" spans="1:8" x14ac:dyDescent="0.2">
      <c r="A5" s="92"/>
      <c r="B5" s="92"/>
      <c r="C5" s="92"/>
      <c r="D5" s="92"/>
      <c r="E5" s="92"/>
      <c r="F5" s="92"/>
      <c r="G5" s="92"/>
      <c r="H5" s="92"/>
    </row>
    <row r="6" spans="1:8" x14ac:dyDescent="0.2">
      <c r="A6" s="92"/>
      <c r="B6" s="92"/>
      <c r="C6" s="92"/>
      <c r="D6" s="92"/>
      <c r="E6" s="92"/>
      <c r="F6" s="92"/>
      <c r="G6" s="92"/>
      <c r="H6" s="92"/>
    </row>
    <row r="7" spans="1:8" x14ac:dyDescent="0.2">
      <c r="A7" s="92"/>
      <c r="B7" s="92"/>
      <c r="C7" s="92"/>
      <c r="D7" s="92"/>
      <c r="E7" s="92"/>
      <c r="F7" s="92"/>
      <c r="G7" s="92"/>
      <c r="H7" s="92"/>
    </row>
    <row r="8" spans="1:8" x14ac:dyDescent="0.2">
      <c r="A8" s="92"/>
      <c r="B8" s="92"/>
      <c r="C8" s="92"/>
      <c r="D8" s="92"/>
      <c r="E8" s="92"/>
      <c r="F8" s="92"/>
      <c r="G8" s="92"/>
      <c r="H8" s="92"/>
    </row>
    <row r="9" spans="1:8" x14ac:dyDescent="0.2">
      <c r="A9" s="92"/>
      <c r="B9" s="92"/>
      <c r="C9" s="92"/>
      <c r="D9" s="92"/>
      <c r="E9" s="92"/>
      <c r="F9" s="92"/>
      <c r="G9" s="92"/>
      <c r="H9" s="92"/>
    </row>
    <row r="10" spans="1:8" ht="12.75" customHeight="1" x14ac:dyDescent="0.2">
      <c r="A10" s="140" t="s">
        <v>102</v>
      </c>
      <c r="B10" s="140"/>
      <c r="C10" s="140"/>
      <c r="D10" s="140"/>
      <c r="E10" s="140"/>
      <c r="F10" s="140"/>
      <c r="G10" s="140"/>
      <c r="H10" s="285"/>
    </row>
    <row r="11" spans="1:8" ht="12.75" customHeight="1" x14ac:dyDescent="0.2">
      <c r="A11" s="140"/>
      <c r="B11" s="140"/>
      <c r="C11" s="140"/>
      <c r="D11" s="140"/>
      <c r="E11" s="140"/>
      <c r="F11" s="140"/>
      <c r="G11" s="140"/>
      <c r="H11" s="285"/>
    </row>
    <row r="12" spans="1:8" ht="15.6" customHeight="1" x14ac:dyDescent="0.2">
      <c r="A12" s="161" t="s">
        <v>608</v>
      </c>
      <c r="B12" s="161"/>
      <c r="C12" s="161"/>
      <c r="D12" s="162"/>
      <c r="E12" s="285"/>
      <c r="F12" s="285"/>
      <c r="G12" s="285"/>
      <c r="H12" s="285"/>
    </row>
    <row r="13" spans="1:8" ht="15.75" x14ac:dyDescent="0.25">
      <c r="A13" s="93" t="s">
        <v>422</v>
      </c>
      <c r="B13" s="286" t="s">
        <v>593</v>
      </c>
      <c r="C13" s="286"/>
      <c r="D13" s="286"/>
      <c r="E13" s="286"/>
      <c r="F13" s="286"/>
      <c r="G13" s="286"/>
      <c r="H13" s="286"/>
    </row>
    <row r="14" spans="1:8" ht="15.75" x14ac:dyDescent="0.25">
      <c r="A14" s="91" t="s">
        <v>603</v>
      </c>
      <c r="B14" s="90" t="s">
        <v>591</v>
      </c>
      <c r="C14" s="90" t="s">
        <v>590</v>
      </c>
      <c r="D14" s="90" t="s">
        <v>589</v>
      </c>
      <c r="E14" s="90" t="s">
        <v>588</v>
      </c>
      <c r="F14" s="90" t="s">
        <v>587</v>
      </c>
      <c r="G14" s="90" t="s">
        <v>586</v>
      </c>
      <c r="H14" s="90" t="s">
        <v>585</v>
      </c>
    </row>
    <row r="15" spans="1:8" ht="15.75" x14ac:dyDescent="0.25">
      <c r="A15" s="86" t="s">
        <v>607</v>
      </c>
      <c r="B15" s="81">
        <v>250</v>
      </c>
      <c r="C15" s="81">
        <v>285</v>
      </c>
      <c r="D15" s="81">
        <v>310</v>
      </c>
      <c r="E15" s="81">
        <v>350</v>
      </c>
      <c r="F15" s="81">
        <v>560</v>
      </c>
      <c r="G15" s="81">
        <v>750</v>
      </c>
      <c r="H15" s="81">
        <v>1050</v>
      </c>
    </row>
    <row r="16" spans="1:8" ht="15.75" x14ac:dyDescent="0.25">
      <c r="A16" s="86" t="s">
        <v>606</v>
      </c>
      <c r="B16" s="81">
        <v>160</v>
      </c>
      <c r="C16" s="81">
        <v>190</v>
      </c>
      <c r="D16" s="81">
        <v>230</v>
      </c>
      <c r="E16" s="81">
        <v>275</v>
      </c>
      <c r="F16" s="81">
        <v>400</v>
      </c>
      <c r="G16" s="81">
        <v>530</v>
      </c>
      <c r="H16" s="81">
        <v>850</v>
      </c>
    </row>
    <row r="17" spans="1:8" ht="15.75" x14ac:dyDescent="0.25">
      <c r="A17" s="86" t="s">
        <v>605</v>
      </c>
      <c r="B17" s="81">
        <v>230</v>
      </c>
      <c r="C17" s="81">
        <v>285</v>
      </c>
      <c r="D17" s="81">
        <v>310</v>
      </c>
      <c r="E17" s="81">
        <v>350</v>
      </c>
      <c r="F17" s="81">
        <v>550</v>
      </c>
      <c r="G17" s="81">
        <v>750</v>
      </c>
      <c r="H17" s="81">
        <v>1000</v>
      </c>
    </row>
    <row r="18" spans="1:8" ht="15.75" x14ac:dyDescent="0.25">
      <c r="A18" s="86" t="s">
        <v>609</v>
      </c>
      <c r="B18" s="81">
        <v>17</v>
      </c>
      <c r="C18" s="81">
        <v>21</v>
      </c>
      <c r="D18" s="81">
        <v>23</v>
      </c>
      <c r="E18" s="81">
        <v>25</v>
      </c>
      <c r="F18" s="81">
        <v>35</v>
      </c>
      <c r="G18" s="81">
        <v>40</v>
      </c>
      <c r="H18" s="81">
        <v>55</v>
      </c>
    </row>
    <row r="19" spans="1:8" ht="15.75" x14ac:dyDescent="0.25">
      <c r="A19" s="89" t="s">
        <v>604</v>
      </c>
      <c r="B19" s="81">
        <f t="shared" ref="B19:H19" si="0">SUM(B15:B18)</f>
        <v>657</v>
      </c>
      <c r="C19" s="81">
        <f t="shared" si="0"/>
        <v>781</v>
      </c>
      <c r="D19" s="81">
        <f t="shared" si="0"/>
        <v>873</v>
      </c>
      <c r="E19" s="81">
        <f t="shared" si="0"/>
        <v>1000</v>
      </c>
      <c r="F19" s="81">
        <f t="shared" si="0"/>
        <v>1545</v>
      </c>
      <c r="G19" s="81">
        <f t="shared" si="0"/>
        <v>2070</v>
      </c>
      <c r="H19" s="81">
        <f t="shared" si="0"/>
        <v>2955</v>
      </c>
    </row>
    <row r="20" spans="1:8" ht="15.75" x14ac:dyDescent="0.25">
      <c r="A20" s="88" t="s">
        <v>603</v>
      </c>
      <c r="B20" s="87" t="s">
        <v>386</v>
      </c>
      <c r="C20" s="87" t="s">
        <v>602</v>
      </c>
      <c r="D20" s="87" t="s">
        <v>601</v>
      </c>
      <c r="E20" s="87" t="s">
        <v>600</v>
      </c>
      <c r="F20" s="87" t="s">
        <v>599</v>
      </c>
      <c r="G20" s="87" t="s">
        <v>598</v>
      </c>
      <c r="H20" s="87" t="s">
        <v>597</v>
      </c>
    </row>
    <row r="21" spans="1:8" ht="15.75" x14ac:dyDescent="0.25">
      <c r="A21" s="86" t="s">
        <v>596</v>
      </c>
      <c r="B21" s="81">
        <v>220</v>
      </c>
      <c r="C21" s="81">
        <v>250</v>
      </c>
      <c r="D21" s="81">
        <v>280</v>
      </c>
      <c r="E21" s="81">
        <v>350</v>
      </c>
      <c r="F21" s="81">
        <v>580</v>
      </c>
      <c r="G21" s="81">
        <v>870</v>
      </c>
      <c r="H21" s="81">
        <v>1400</v>
      </c>
    </row>
    <row r="22" spans="1:8" ht="15.75" x14ac:dyDescent="0.25">
      <c r="A22" s="86" t="s">
        <v>595</v>
      </c>
      <c r="B22" s="80">
        <v>350</v>
      </c>
      <c r="C22" s="81">
        <v>400</v>
      </c>
      <c r="D22" s="81">
        <v>440</v>
      </c>
      <c r="E22" s="81">
        <v>550</v>
      </c>
      <c r="F22" s="81">
        <v>1050</v>
      </c>
      <c r="G22" s="81">
        <v>1260</v>
      </c>
      <c r="H22" s="81">
        <v>1860</v>
      </c>
    </row>
    <row r="23" spans="1:8" ht="15.75" x14ac:dyDescent="0.2">
      <c r="A23" s="161" t="s">
        <v>594</v>
      </c>
      <c r="B23" s="161"/>
      <c r="C23" s="161"/>
      <c r="D23" s="162"/>
      <c r="E23" s="285"/>
      <c r="F23" s="285"/>
      <c r="G23" s="285"/>
      <c r="H23" s="285"/>
    </row>
    <row r="24" spans="1:8" ht="15.75" x14ac:dyDescent="0.25">
      <c r="A24" s="85" t="s">
        <v>422</v>
      </c>
      <c r="B24" s="287" t="s">
        <v>593</v>
      </c>
      <c r="C24" s="287"/>
      <c r="D24" s="287"/>
      <c r="E24" s="287"/>
      <c r="F24" s="287"/>
      <c r="G24" s="287"/>
      <c r="H24" s="287"/>
    </row>
    <row r="25" spans="1:8" ht="15.75" x14ac:dyDescent="0.25">
      <c r="A25" s="84" t="s">
        <v>592</v>
      </c>
      <c r="B25" s="83" t="s">
        <v>591</v>
      </c>
      <c r="C25" s="83" t="s">
        <v>590</v>
      </c>
      <c r="D25" s="83" t="s">
        <v>589</v>
      </c>
      <c r="E25" s="83" t="s">
        <v>588</v>
      </c>
      <c r="F25" s="83" t="s">
        <v>587</v>
      </c>
      <c r="G25" s="83" t="s">
        <v>586</v>
      </c>
      <c r="H25" s="83" t="s">
        <v>585</v>
      </c>
    </row>
    <row r="26" spans="1:8" ht="15.75" x14ac:dyDescent="0.25">
      <c r="A26" s="82" t="s">
        <v>584</v>
      </c>
      <c r="B26" s="81">
        <v>3100</v>
      </c>
      <c r="C26" s="81">
        <v>3300</v>
      </c>
      <c r="D26" s="81">
        <v>3600</v>
      </c>
      <c r="E26" s="81">
        <v>3900</v>
      </c>
      <c r="F26" s="81">
        <v>4700</v>
      </c>
      <c r="G26" s="81">
        <v>6800</v>
      </c>
      <c r="H26" s="81">
        <v>7900</v>
      </c>
    </row>
    <row r="27" spans="1:8" ht="15.75" x14ac:dyDescent="0.25">
      <c r="A27" s="82" t="s">
        <v>583</v>
      </c>
      <c r="B27" s="81">
        <v>3500</v>
      </c>
      <c r="C27" s="81">
        <v>3700</v>
      </c>
      <c r="D27" s="81">
        <v>4000</v>
      </c>
      <c r="E27" s="81">
        <v>4400</v>
      </c>
      <c r="F27" s="81">
        <v>5700</v>
      </c>
      <c r="G27" s="81">
        <v>7900</v>
      </c>
      <c r="H27" s="81">
        <v>9500</v>
      </c>
    </row>
    <row r="28" spans="1:8" ht="33.75" customHeight="1" x14ac:dyDescent="0.25">
      <c r="A28" s="79" t="s">
        <v>582</v>
      </c>
      <c r="B28" s="80" t="s">
        <v>581</v>
      </c>
      <c r="C28" s="80">
        <v>11000</v>
      </c>
      <c r="D28" s="80">
        <v>11500</v>
      </c>
      <c r="E28" s="80">
        <v>12200</v>
      </c>
      <c r="F28" s="80">
        <v>14000</v>
      </c>
      <c r="G28" s="80">
        <v>20000</v>
      </c>
      <c r="H28" s="80" t="s">
        <v>581</v>
      </c>
    </row>
    <row r="29" spans="1:8" ht="18" customHeight="1" x14ac:dyDescent="0.25">
      <c r="A29" s="79" t="s">
        <v>580</v>
      </c>
      <c r="B29" s="281">
        <v>300</v>
      </c>
      <c r="C29" s="282"/>
      <c r="D29" s="282"/>
      <c r="E29" s="282"/>
      <c r="F29" s="283"/>
      <c r="G29" s="283"/>
      <c r="H29" s="284"/>
    </row>
    <row r="30" spans="1:8" ht="12.75" customHeight="1" x14ac:dyDescent="0.2">
      <c r="A30" s="174" t="s">
        <v>98</v>
      </c>
      <c r="B30" s="175"/>
      <c r="C30" s="175"/>
      <c r="D30" s="175"/>
      <c r="E30" s="175"/>
      <c r="F30" s="175"/>
      <c r="G30" s="175"/>
      <c r="H30" s="272"/>
    </row>
    <row r="31" spans="1:8" ht="12.75" customHeight="1" x14ac:dyDescent="0.2">
      <c r="A31" s="177"/>
      <c r="B31" s="178"/>
      <c r="C31" s="178"/>
      <c r="D31" s="178"/>
      <c r="E31" s="178"/>
      <c r="F31" s="178"/>
      <c r="G31" s="178"/>
      <c r="H31" s="273"/>
    </row>
    <row r="32" spans="1:8" ht="12.75" customHeight="1" x14ac:dyDescent="0.2">
      <c r="A32" s="174" t="s">
        <v>96</v>
      </c>
      <c r="B32" s="175"/>
      <c r="C32" s="175"/>
      <c r="D32" s="175"/>
      <c r="E32" s="175"/>
      <c r="F32" s="175"/>
      <c r="G32" s="175"/>
      <c r="H32" s="272"/>
    </row>
    <row r="33" spans="1:8" ht="12.75" customHeight="1" x14ac:dyDescent="0.2">
      <c r="A33" s="274"/>
      <c r="B33" s="275"/>
      <c r="C33" s="275"/>
      <c r="D33" s="275"/>
      <c r="E33" s="275"/>
      <c r="F33" s="275"/>
      <c r="G33" s="275"/>
      <c r="H33" s="276"/>
    </row>
    <row r="34" spans="1:8" ht="12.75" customHeight="1" x14ac:dyDescent="0.2">
      <c r="A34" s="174" t="s">
        <v>97</v>
      </c>
      <c r="B34" s="175"/>
      <c r="C34" s="175"/>
      <c r="D34" s="175"/>
      <c r="E34" s="175"/>
      <c r="F34" s="175"/>
      <c r="G34" s="175"/>
      <c r="H34" s="272"/>
    </row>
    <row r="35" spans="1:8" ht="12.75" customHeight="1" x14ac:dyDescent="0.2">
      <c r="A35" s="177"/>
      <c r="B35" s="178"/>
      <c r="C35" s="178"/>
      <c r="D35" s="178"/>
      <c r="E35" s="178"/>
      <c r="F35" s="178"/>
      <c r="G35" s="178"/>
      <c r="H35" s="273"/>
    </row>
    <row r="36" spans="1:8" ht="12.75" customHeight="1" x14ac:dyDescent="0.2">
      <c r="A36" s="174" t="s">
        <v>93</v>
      </c>
      <c r="B36" s="175"/>
      <c r="C36" s="175"/>
      <c r="D36" s="175"/>
      <c r="E36" s="175"/>
      <c r="F36" s="175"/>
      <c r="G36" s="175"/>
      <c r="H36" s="272"/>
    </row>
    <row r="37" spans="1:8" ht="12.75" customHeight="1" x14ac:dyDescent="0.2">
      <c r="A37" s="177"/>
      <c r="B37" s="178"/>
      <c r="C37" s="178"/>
      <c r="D37" s="178"/>
      <c r="E37" s="178"/>
      <c r="F37" s="178"/>
      <c r="G37" s="178"/>
      <c r="H37" s="273"/>
    </row>
    <row r="38" spans="1:8" ht="12.75" customHeight="1" x14ac:dyDescent="0.2">
      <c r="A38" s="174" t="s">
        <v>94</v>
      </c>
      <c r="B38" s="175"/>
      <c r="C38" s="175"/>
      <c r="D38" s="175"/>
      <c r="E38" s="175"/>
      <c r="F38" s="175"/>
      <c r="G38" s="175"/>
      <c r="H38" s="272"/>
    </row>
    <row r="39" spans="1:8" ht="12.75" customHeight="1" x14ac:dyDescent="0.2">
      <c r="A39" s="177"/>
      <c r="B39" s="178"/>
      <c r="C39" s="178"/>
      <c r="D39" s="178"/>
      <c r="E39" s="178"/>
      <c r="F39" s="178"/>
      <c r="G39" s="178"/>
      <c r="H39" s="273"/>
    </row>
    <row r="40" spans="1:8" ht="12.75" customHeight="1" x14ac:dyDescent="0.2">
      <c r="A40" s="180" t="s">
        <v>95</v>
      </c>
      <c r="B40" s="181"/>
      <c r="C40" s="181"/>
      <c r="D40" s="181"/>
      <c r="E40" s="181"/>
      <c r="F40" s="181"/>
      <c r="G40" s="181"/>
      <c r="H40" s="272"/>
    </row>
    <row r="41" spans="1:8" ht="21.75" customHeight="1" x14ac:dyDescent="0.2">
      <c r="A41" s="183"/>
      <c r="B41" s="184"/>
      <c r="C41" s="184"/>
      <c r="D41" s="184"/>
      <c r="E41" s="184"/>
      <c r="F41" s="184"/>
      <c r="G41" s="184"/>
      <c r="H41" s="273"/>
    </row>
    <row r="42" spans="1:8" ht="23.25" customHeight="1" x14ac:dyDescent="0.2">
      <c r="A42" s="186" t="s">
        <v>100</v>
      </c>
      <c r="B42" s="187"/>
      <c r="C42" s="187"/>
      <c r="D42" s="187"/>
      <c r="E42" s="187"/>
      <c r="F42" s="187"/>
      <c r="G42" s="187"/>
      <c r="H42" s="271"/>
    </row>
    <row r="43" spans="1:8" ht="23.25" customHeight="1" x14ac:dyDescent="0.2">
      <c r="A43" s="186" t="s">
        <v>101</v>
      </c>
      <c r="B43" s="187"/>
      <c r="C43" s="187"/>
      <c r="D43" s="187"/>
      <c r="E43" s="187"/>
      <c r="F43" s="187"/>
      <c r="G43" s="187"/>
      <c r="H43" s="271"/>
    </row>
    <row r="44" spans="1:8" ht="12.75" customHeight="1" x14ac:dyDescent="0.2">
      <c r="A44" s="174" t="s">
        <v>99</v>
      </c>
      <c r="B44" s="175"/>
      <c r="C44" s="175"/>
      <c r="D44" s="175"/>
      <c r="E44" s="175"/>
      <c r="F44" s="175"/>
      <c r="G44" s="175"/>
      <c r="H44" s="272"/>
    </row>
    <row r="45" spans="1:8" ht="12.75" customHeight="1" x14ac:dyDescent="0.2">
      <c r="A45" s="177"/>
      <c r="B45" s="178"/>
      <c r="C45" s="178"/>
      <c r="D45" s="178"/>
      <c r="E45" s="178"/>
      <c r="F45" s="178"/>
      <c r="G45" s="178"/>
      <c r="H45" s="277"/>
    </row>
    <row r="46" spans="1:8" ht="15.75" x14ac:dyDescent="0.2">
      <c r="A46" s="280" t="s">
        <v>356</v>
      </c>
      <c r="B46" s="280"/>
      <c r="C46" s="278" t="s">
        <v>420</v>
      </c>
      <c r="D46" s="279"/>
      <c r="E46" s="279"/>
      <c r="F46" s="279"/>
      <c r="G46" s="279"/>
      <c r="H46" s="271"/>
    </row>
    <row r="47" spans="1:8" ht="15.75" x14ac:dyDescent="0.2">
      <c r="A47" s="171" t="s">
        <v>355</v>
      </c>
      <c r="B47" s="171"/>
      <c r="C47" s="269" t="s">
        <v>354</v>
      </c>
      <c r="D47" s="270"/>
      <c r="E47" s="270"/>
      <c r="F47" s="270"/>
      <c r="G47" s="270"/>
      <c r="H47" s="271"/>
    </row>
  </sheetData>
  <mergeCells count="19">
    <mergeCell ref="B29:H29"/>
    <mergeCell ref="A12:H12"/>
    <mergeCell ref="A10:H11"/>
    <mergeCell ref="B13:H13"/>
    <mergeCell ref="A23:H23"/>
    <mergeCell ref="B24:H24"/>
    <mergeCell ref="A47:B47"/>
    <mergeCell ref="C47:H47"/>
    <mergeCell ref="A30:H31"/>
    <mergeCell ref="A32:H33"/>
    <mergeCell ref="A34:H35"/>
    <mergeCell ref="A36:H37"/>
    <mergeCell ref="A38:H39"/>
    <mergeCell ref="A40:H41"/>
    <mergeCell ref="A42:H42"/>
    <mergeCell ref="A43:H43"/>
    <mergeCell ref="A44:H45"/>
    <mergeCell ref="C46:H46"/>
    <mergeCell ref="A46:B46"/>
  </mergeCells>
  <hyperlinks>
    <hyperlink ref="C47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Трубы круглые AISI 201,304</vt:lpstr>
      <vt:lpstr> Трубы профильные AISI 201,430 </vt:lpstr>
      <vt:lpstr>Трубы профильные AISI 304</vt:lpstr>
      <vt:lpstr>Сортовой прокат</vt:lpstr>
      <vt:lpstr>Листы AISI 304 , 430</vt:lpstr>
      <vt:lpstr>Комплектующие для ограждений</vt:lpstr>
      <vt:lpstr>Расходные материалы</vt:lpstr>
      <vt:lpstr>Сварочные материалы</vt:lpstr>
      <vt:lpstr>Пищевая арматура</vt:lpstr>
      <vt:lpstr>'Комплектующие для ограждений'!Excel_BuiltIn_Print_Area_1_1</vt:lpstr>
      <vt:lpstr>'Комплектующие для ограждений'!Excel_BuiltIn_Print_Area_1_1_1</vt:lpstr>
      <vt:lpstr>'Комплектующие для ограждений'!Область_печати</vt:lpstr>
      <vt:lpstr>'Расходные материалы'!Область_печати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Алексей Гвозд</cp:lastModifiedBy>
  <cp:lastPrinted>2018-03-16T12:20:16Z</cp:lastPrinted>
  <dcterms:created xsi:type="dcterms:W3CDTF">2015-07-17T11:50:04Z</dcterms:created>
  <dcterms:modified xsi:type="dcterms:W3CDTF">2018-04-19T13:44:49Z</dcterms:modified>
</cp:coreProperties>
</file>