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200" windowHeight="3540" tabRatio="0"/>
  </bookViews>
  <sheets>
    <sheet name="TDSheet" sheetId="1" r:id="rId1"/>
  </sheets>
  <definedNames>
    <definedName name="_xlnm.Print_Area" localSheetId="0">TDSheet!$A$1:$I$2797</definedName>
  </definedNames>
  <calcPr calcId="125725"/>
</workbook>
</file>

<file path=xl/calcChain.xml><?xml version="1.0" encoding="utf-8"?>
<calcChain xmlns="http://schemas.openxmlformats.org/spreadsheetml/2006/main">
  <c r="F894" i="1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893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469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280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41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134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6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8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156"/>
  <c r="F2149"/>
  <c r="F2150"/>
  <c r="F2151"/>
  <c r="F2152"/>
  <c r="F2153"/>
  <c r="F2148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081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20"/>
  <c r="F1945"/>
  <c r="F1946"/>
  <c r="F1947"/>
  <c r="F1948"/>
  <c r="F1949"/>
  <c r="F1950"/>
  <c r="F1951"/>
  <c r="F1952"/>
  <c r="F1953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364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33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12"/>
  <c r="F1278"/>
  <c r="F1279"/>
  <c r="F1280"/>
  <c r="F1281"/>
  <c r="F1282"/>
  <c r="F1283"/>
  <c r="F1298"/>
  <c r="F1305"/>
  <c r="F1306"/>
  <c r="F1307"/>
  <c r="F1308"/>
  <c r="F1309"/>
  <c r="F1310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101"/>
  <c r="F944"/>
  <c r="F945"/>
  <c r="F946"/>
  <c r="F947"/>
  <c r="F948"/>
  <c r="F949"/>
  <c r="F950"/>
  <c r="F967"/>
  <c r="F968"/>
  <c r="F969"/>
  <c r="F970"/>
  <c r="F971"/>
  <c r="F984"/>
  <c r="F989"/>
  <c r="F1010"/>
  <c r="F1011"/>
  <c r="F1012"/>
  <c r="F1013"/>
  <c r="F1014"/>
  <c r="F1015"/>
  <c r="F1016"/>
  <c r="F1017"/>
  <c r="F1036"/>
  <c r="F1037"/>
  <c r="F1038"/>
  <c r="F1039"/>
  <c r="F1040"/>
  <c r="F1057"/>
  <c r="F1069"/>
  <c r="F1082"/>
  <c r="F1083"/>
  <c r="F1090"/>
  <c r="F1095"/>
  <c r="F1099"/>
  <c r="F943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42"/>
  <c r="F843"/>
  <c r="F844"/>
  <c r="F845"/>
  <c r="F846"/>
  <c r="F847"/>
  <c r="F848"/>
  <c r="F851"/>
  <c r="F852"/>
  <c r="F853"/>
  <c r="F854"/>
  <c r="F855"/>
  <c r="F858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9"/>
  <c r="F890"/>
  <c r="F891"/>
  <c r="F507"/>
</calcChain>
</file>

<file path=xl/sharedStrings.xml><?xml version="1.0" encoding="utf-8"?>
<sst xmlns="http://schemas.openxmlformats.org/spreadsheetml/2006/main" count="5944" uniqueCount="2787">
  <si>
    <t>Номенклатура</t>
  </si>
  <si>
    <t>Характеристика номенклатуры</t>
  </si>
  <si>
    <t>Ед. изм.</t>
  </si>
  <si>
    <t>Товары</t>
  </si>
  <si>
    <t xml:space="preserve">Арматура </t>
  </si>
  <si>
    <t>А1,Круг,Катанка</t>
  </si>
  <si>
    <t>бухты</t>
  </si>
  <si>
    <t>руб.</t>
  </si>
  <si>
    <t>т</t>
  </si>
  <si>
    <t>дл=6.0м</t>
  </si>
  <si>
    <t>дл=11.7м</t>
  </si>
  <si>
    <t>дл=12.0м</t>
  </si>
  <si>
    <t>дл=12м</t>
  </si>
  <si>
    <t>дл=2.0-6.0м</t>
  </si>
  <si>
    <t>бухты, имп.</t>
  </si>
  <si>
    <t>Катанка ф05.5 стSAE 1008 сп</t>
  </si>
  <si>
    <t>дл=3.0м</t>
  </si>
  <si>
    <t>дл=6.0м с ост</t>
  </si>
  <si>
    <t>А3, А500С</t>
  </si>
  <si>
    <t>дл=11.7м с ост.</t>
  </si>
  <si>
    <t>дл=11.7м, имп.</t>
  </si>
  <si>
    <t>дл=11.7м, НЛМК</t>
  </si>
  <si>
    <t>дл=11.7м, НЛМК-Калуга</t>
  </si>
  <si>
    <t>дл=11.7м, Северсталь</t>
  </si>
  <si>
    <t>н/д</t>
  </si>
  <si>
    <t>дл =11,7 НЛМК</t>
  </si>
  <si>
    <t>дл =11,7 ССТ</t>
  </si>
  <si>
    <t>дл=7.05м</t>
  </si>
  <si>
    <t>дл=5.0-6.0м</t>
  </si>
  <si>
    <t>дл=1.0м</t>
  </si>
  <si>
    <t>Балка</t>
  </si>
  <si>
    <t>дл=12.0м, с ост., имп.</t>
  </si>
  <si>
    <t>Балка 12 Б1 ст3сп/пс5</t>
  </si>
  <si>
    <t>дл=12.0м с ост.</t>
  </si>
  <si>
    <t>дл=6.0м с ост.</t>
  </si>
  <si>
    <t>Балка 14 Б1 ст3сп/пс5</t>
  </si>
  <si>
    <t>дл=12.0м с ост., имп.</t>
  </si>
  <si>
    <t>Балка 16 Б1 ст3сп/пс5</t>
  </si>
  <si>
    <t>дл=5.7м</t>
  </si>
  <si>
    <t>дл=4.6м</t>
  </si>
  <si>
    <t>дл=12.0м, с ост.</t>
  </si>
  <si>
    <t>Квадрат</t>
  </si>
  <si>
    <t>дл=5.8м</t>
  </si>
  <si>
    <t>дл=5.85м</t>
  </si>
  <si>
    <t>дл=5.9м</t>
  </si>
  <si>
    <t>Лист</t>
  </si>
  <si>
    <t>ГОСТ 16523-97, НЛМК</t>
  </si>
  <si>
    <t>ГОСТ 16523-97, Северсталь</t>
  </si>
  <si>
    <t>ГОСТ 14637-89, Северсталь</t>
  </si>
  <si>
    <t>ГОСТ 14637-89, НЛМК</t>
  </si>
  <si>
    <t>2сорт</t>
  </si>
  <si>
    <t>ГОСТ 14637-89, Мариупольский МК, имп.</t>
  </si>
  <si>
    <t>ГОСТ 14637-89, Ашинский МЗ</t>
  </si>
  <si>
    <t>ГОСТ 17066-94, НЛМК</t>
  </si>
  <si>
    <t>ГОСТ 17066-94, Северсталь</t>
  </si>
  <si>
    <t>ГОСТ 19281-2014, НЛМК</t>
  </si>
  <si>
    <t>ГОСТ 19281-2014, Северсталь</t>
  </si>
  <si>
    <t>ГОСТ 19281-2014, Мариупольский МК, имп.</t>
  </si>
  <si>
    <t>ГОСТ 19281-2014, Мариупольский МК, УЗК, имп.</t>
  </si>
  <si>
    <t>Лист просечно-вытяжной ПВ- Н/Кх1000х2000-2500 ст3</t>
  </si>
  <si>
    <t>Лист просечно-вытяжной ПВ- Н/Кх1000х2500-3000 ст3</t>
  </si>
  <si>
    <t>Лист просечно-вытяжной ПВ- Н/Кх1000х3000-3500 ст3</t>
  </si>
  <si>
    <t>Лист просечно-вытяжной ПВ-406х1000х2100 ст3</t>
  </si>
  <si>
    <t>Лист просечно-вытяжной ПВ-406х1000х2600 ст3</t>
  </si>
  <si>
    <t>Лист просечно-вытяжной ПВ-406х1000х3000 ст3</t>
  </si>
  <si>
    <t>Лист просечно-вытяжной ПВ-408х1000х2100 ст3</t>
  </si>
  <si>
    <t>Лист просечно-вытяжной ПВ-408х1000х2900 ст3</t>
  </si>
  <si>
    <t>Лист просечно-вытяжной ПВ-410х1000х2100 ст3</t>
  </si>
  <si>
    <t>Лист просечно-вытяжной ПВ-410х1000х2500 ст3</t>
  </si>
  <si>
    <t>Лист просечно-вытяжной ПВ-506х1000х2100 ст3</t>
  </si>
  <si>
    <t>Лист просечно-вытяжной ПВ-506х1000х2200 ст3</t>
  </si>
  <si>
    <t>Лист просечно-вытяжной ПВ-506х1000х3000 ст3</t>
  </si>
  <si>
    <t>Лист просечно-вытяжной ПВ-508х1000х2400 ст3</t>
  </si>
  <si>
    <t>Лист просечно-вытяжной ПВ-508х1000х2900 ст3</t>
  </si>
  <si>
    <t>Лист просечно-вытяжной ПВ-510х1000х2500 ст3</t>
  </si>
  <si>
    <t>Лист просечно-вытяжной ПВ-некондициях</t>
  </si>
  <si>
    <t>ГОСТ 8568-77, 1500 х 6000, ромб., Северсталь</t>
  </si>
  <si>
    <t>ГОСТ 8568-77, 1500 х 6000, чечев., НЛМК</t>
  </si>
  <si>
    <t>ГОСТ 8568-77, 1250 х 2500, ромб., Северсталь</t>
  </si>
  <si>
    <t>ГОСТ 8568-77, 1250 х 2500, чечев., НЛМК</t>
  </si>
  <si>
    <t>ГОСТ 8568-77, 1500 х 3000, чечев., НЛМК</t>
  </si>
  <si>
    <t>ГОСТ 8568-77, 1500 х 6000, чечев., Северсталь</t>
  </si>
  <si>
    <t>Лист оцинк.</t>
  </si>
  <si>
    <t>1250 х 2500, ОН-МТ-2</t>
  </si>
  <si>
    <t>1250 х рулон, ОН-МТ-Z-100</t>
  </si>
  <si>
    <t>1000 х 2000, ОН-МТ-2</t>
  </si>
  <si>
    <t>1500 х рулон, ОН-МТ-Zn-100</t>
  </si>
  <si>
    <t>1250 х 2500, ОН-МТ-2, ВВ СМЦ</t>
  </si>
  <si>
    <t>1250 х рулон, ОН-МТ-Zn-100</t>
  </si>
  <si>
    <t>1250 х 2000, ОН-МТ-Zn-100</t>
  </si>
  <si>
    <t>1250 х рулон, ОН-МТ-2</t>
  </si>
  <si>
    <t>1500 х 3000, ОН-МТ-2</t>
  </si>
  <si>
    <t>Лист х/к</t>
  </si>
  <si>
    <t>1250 х 2500, ГОСТ 16523-97, НЛМК</t>
  </si>
  <si>
    <t>1250 х 2500, ГОСТ 16523-97, без промасливания, НЛМК</t>
  </si>
  <si>
    <t>1250 х 2200, ГОСТ 16523-97, НЛМК</t>
  </si>
  <si>
    <t>1250 х рулон, ГОСТ 16523-97, без промасливания, НЛМК</t>
  </si>
  <si>
    <t>1500 х рулон, ГОСТ 16523-97, без промасливания, НЛМК</t>
  </si>
  <si>
    <t>1250 х 2200, ГОСТ 16523-97, без промасливания, НЛМК</t>
  </si>
  <si>
    <t>1250 х 2300, ГОСТ 16523-97, НЛМК</t>
  </si>
  <si>
    <t>1000 х 2000, ТУ 14-106-321-2010, без промасливания, НЛМК</t>
  </si>
  <si>
    <t>1000 х 2000, ТУ 14-106-321-2010, НЛМК</t>
  </si>
  <si>
    <t>1000 х 2100, ТУ 14-106-321-2010, без промасливания, НЛМК</t>
  </si>
  <si>
    <t>1000 х 2200, ТУ 14-106-321-2010, без промасливания, НЛМК</t>
  </si>
  <si>
    <t>1000 х 2200, ТУ 14-106-321-2010, НЛМК</t>
  </si>
  <si>
    <t>1250 х 2200, ТУ 14-106-321-2010, без промасливания, НЛМК</t>
  </si>
  <si>
    <t>1250 х 2200, ТУ 14-106-321-2010, НЛМК</t>
  </si>
  <si>
    <t>1250 х 2500, ТУ 14-106-321-2010, без промасливания, НЛМК</t>
  </si>
  <si>
    <t>1250 х 2500, ТУ 14-106-321-2010, НЛМК</t>
  </si>
  <si>
    <t>1500 х 3000, ТУ 14-106-321-2010, НЛМК</t>
  </si>
  <si>
    <t>Полоса</t>
  </si>
  <si>
    <t>дл=3.0м, ВВ СМЦ</t>
  </si>
  <si>
    <t>дл=6.0м, имп.</t>
  </si>
  <si>
    <t>Полоса г/к  40х30 ст3сп</t>
  </si>
  <si>
    <t>Полоса г/к  45х10 ст3сп</t>
  </si>
  <si>
    <t>дл=4,7м</t>
  </si>
  <si>
    <t>дл=4.6 м</t>
  </si>
  <si>
    <t>дл=4.0м</t>
  </si>
  <si>
    <t>дл=3.0-4.0м</t>
  </si>
  <si>
    <t>дл=6.0м, р.</t>
  </si>
  <si>
    <t>дл=6,0 м  р.</t>
  </si>
  <si>
    <t>дл=3.0м, оцинк.</t>
  </si>
  <si>
    <t>Проволока</t>
  </si>
  <si>
    <t>Проволока В-1 ф4.0</t>
  </si>
  <si>
    <t>Проволока В-1 ф5.0</t>
  </si>
  <si>
    <t>дл=1.2м</t>
  </si>
  <si>
    <t>Проволока ВР-1 ф2.5</t>
  </si>
  <si>
    <t>Проволока ВР-1 ф2.8</t>
  </si>
  <si>
    <t>Проволока ВР-1 ф3.0</t>
  </si>
  <si>
    <t>Проволока ВР-1 ф3.5</t>
  </si>
  <si>
    <t>Проволока ВР-1 ф4.0</t>
  </si>
  <si>
    <t>Проволока ВР-1 ф5.0</t>
  </si>
  <si>
    <t>отож.</t>
  </si>
  <si>
    <t>отож., мотки 10-20кг</t>
  </si>
  <si>
    <t>отож. (бухты 10-20кг)</t>
  </si>
  <si>
    <t>без ТО, бухта</t>
  </si>
  <si>
    <t>без ТО</t>
  </si>
  <si>
    <t>Настил Г/К</t>
  </si>
  <si>
    <t>Настил SP Г/К 34х38 / 30х2</t>
  </si>
  <si>
    <t>2500, 1000, Обр A, Zn</t>
  </si>
  <si>
    <t>м2</t>
  </si>
  <si>
    <t>Настил SP Г/К 34х38 / 30х3</t>
  </si>
  <si>
    <t>1000, 1000, Обр A, Zn</t>
  </si>
  <si>
    <t>Настил SP Г/К 55х55 / 20х2</t>
  </si>
  <si>
    <t>1500, 1000, б/обр.</t>
  </si>
  <si>
    <t>Сетка Сварная</t>
  </si>
  <si>
    <t>Сетка Сварная  50х50  2,5Вр-1/2,5Вр-1</t>
  </si>
  <si>
    <t>1000 х 2000</t>
  </si>
  <si>
    <t>1500 х 2000</t>
  </si>
  <si>
    <t>1500 х 3000</t>
  </si>
  <si>
    <t>2000 х 3000</t>
  </si>
  <si>
    <t>350 х 2000</t>
  </si>
  <si>
    <t>380 х 2000</t>
  </si>
  <si>
    <t>500 х 2000</t>
  </si>
  <si>
    <t>640 х 2000</t>
  </si>
  <si>
    <t>Сетка Сварная  50х50  4 Вр-1/4Вр-1</t>
  </si>
  <si>
    <t>1000 х 3000 оцинк</t>
  </si>
  <si>
    <t>1000 х 3000.</t>
  </si>
  <si>
    <t>Сетка Сварная 100х100  4 Вр-1/4Вр-1</t>
  </si>
  <si>
    <t>2000 х 6000</t>
  </si>
  <si>
    <t>2000 х 6000 2сорт</t>
  </si>
  <si>
    <t>2000 х 6000 Ф</t>
  </si>
  <si>
    <t>2000 х 6000 (ГОСТ23279-2012)</t>
  </si>
  <si>
    <t>Труба</t>
  </si>
  <si>
    <t>Уголок</t>
  </si>
  <si>
    <t>дл=6.0м с ост., имп.</t>
  </si>
  <si>
    <t>дл=11.7 м с ост.</t>
  </si>
  <si>
    <t>Швеллер</t>
  </si>
  <si>
    <t>дл=9.0м</t>
  </si>
  <si>
    <t>дл=11.0м, имп.</t>
  </si>
  <si>
    <t>дл=2.1-2.5м</t>
  </si>
  <si>
    <t>дл=9.0м с ост.</t>
  </si>
  <si>
    <t>Холодногнутый</t>
  </si>
  <si>
    <t>дл=6.0м с ост., теор. вес</t>
  </si>
  <si>
    <t>дл=12.0м  теор. вес</t>
  </si>
  <si>
    <t>дл=12.0м с ост., теор. вес</t>
  </si>
  <si>
    <t>дл=6.0м, теор. вес</t>
  </si>
  <si>
    <t>дл=12.0м с ост.,теор. вес</t>
  </si>
  <si>
    <t>Тн</t>
  </si>
  <si>
    <t>дл=12,0м с ост. теор.вес</t>
  </si>
  <si>
    <t>дл=12.0м, теор. вес</t>
  </si>
  <si>
    <t>дл=12.0м с ост.Т.С.</t>
  </si>
  <si>
    <t>дл=12.0м,с ост., теор. вес</t>
  </si>
  <si>
    <t>Шестигранник</t>
  </si>
  <si>
    <t>Шестигранник г/к 14 ст45</t>
  </si>
  <si>
    <t>Шестигранник г/к 17 ст45</t>
  </si>
  <si>
    <t>Шестигранник г/к 21 ст40Х</t>
  </si>
  <si>
    <t>Шестигранник г/к 21 ст45</t>
  </si>
  <si>
    <t>Шестигранник г/к 8 ст45</t>
  </si>
  <si>
    <t>Шестигранник калиб. 15.5 стА12</t>
  </si>
  <si>
    <t>Круг</t>
  </si>
  <si>
    <t>Круг г/к 12 12Х18Н10Т нерж никел</t>
  </si>
  <si>
    <t>Круг г/к 14 ст3</t>
  </si>
  <si>
    <t>Круг г/к 14 У8А инструм</t>
  </si>
  <si>
    <t>Круг г/к 14 40Х констр</t>
  </si>
  <si>
    <t>Круг г/к 14 ст20 констр</t>
  </si>
  <si>
    <t>Круг г/к 14 ст35 констр</t>
  </si>
  <si>
    <t>Круг г/к 14 ст45 констр</t>
  </si>
  <si>
    <t xml:space="preserve">Круг г/к 14 ст65Г констр </t>
  </si>
  <si>
    <t>Круг г/к 14 20Х13 нерж жаропр</t>
  </si>
  <si>
    <t>Круг г/к 14 40Х13 нерж жаопр</t>
  </si>
  <si>
    <t>Круг г/к 14 12Х18Н10Т нерж никел</t>
  </si>
  <si>
    <t>Круг г/к 14 14Х17Н2 нерж никел</t>
  </si>
  <si>
    <t>Круг г/к 15 12Х18Н10Т нерж никел</t>
  </si>
  <si>
    <t>Круг г/к 16 ст3</t>
  </si>
  <si>
    <t>Круг г/к 16 09Г2С констр</t>
  </si>
  <si>
    <t>Круг г/к 16 30ХГСА констр</t>
  </si>
  <si>
    <t>Круг г/к 16 40Х констр</t>
  </si>
  <si>
    <t>Круг г/к 16 ст20 констр</t>
  </si>
  <si>
    <t>Круг г/к 16 ст35 констр</t>
  </si>
  <si>
    <t xml:space="preserve">Круг г/к 16 ст45 констр </t>
  </si>
  <si>
    <t xml:space="preserve">Круг г/к 16 ст65Г констр </t>
  </si>
  <si>
    <t>Круг г/к 16 20Х13 нерж жаропр</t>
  </si>
  <si>
    <t>Круг г/к 16 30Х13 нерж жаропр</t>
  </si>
  <si>
    <t>Круг г/к 16 40Х13 нерж жаропр</t>
  </si>
  <si>
    <t xml:space="preserve">Круг г/к 16 12Х18Н10Т нерж никел </t>
  </si>
  <si>
    <t xml:space="preserve">Круг г/к 16 14Х17Н2 нерж никел </t>
  </si>
  <si>
    <t>Круг г/к 18 ст3</t>
  </si>
  <si>
    <t>Круг г/к 18 9ХС инструм</t>
  </si>
  <si>
    <t>Круг г/к 18 40Х констр</t>
  </si>
  <si>
    <t>Круг г/к 18 ст20 констр</t>
  </si>
  <si>
    <t>Круг г/к 18 ст35 констр</t>
  </si>
  <si>
    <t>Круг г/к 18 ст45 конст</t>
  </si>
  <si>
    <t>Круг г/к 18 20Х13 нерж жаропр</t>
  </si>
  <si>
    <t>Круг г/к 18 40Х13 нерж жаропр</t>
  </si>
  <si>
    <t>Круг г/к 18 12Х18Н10Т нерж никел</t>
  </si>
  <si>
    <t>Круг г/к 20 ст3</t>
  </si>
  <si>
    <t>Круг г/к 20 9ХС инструм</t>
  </si>
  <si>
    <t>Круг г/к 20 09Г2С констр</t>
  </si>
  <si>
    <t>Круг г/к 20 ст45 констр</t>
  </si>
  <si>
    <t>Круг г/к 20 20Х констр</t>
  </si>
  <si>
    <t>Круг г/к 20 40Х констр</t>
  </si>
  <si>
    <t>Круг г/к 20 ст20 констр</t>
  </si>
  <si>
    <t>Круг г/к 20 ст35 констр</t>
  </si>
  <si>
    <t>Круг г/к 20 ст65Г констр</t>
  </si>
  <si>
    <t>Круг г/к 20 20Х13 нерж жаропр</t>
  </si>
  <si>
    <t>Круг г/к 20 40Х13 нерж жаропр</t>
  </si>
  <si>
    <t>Круг г/к 20 95Х18 нерж жаропр</t>
  </si>
  <si>
    <t>Круг г/к 20 12Х18Н10Т нерж никел</t>
  </si>
  <si>
    <t>Круг г/к 20 14Х17Н2 нерж никел</t>
  </si>
  <si>
    <t>Круг г/к 22 ст3</t>
  </si>
  <si>
    <t>Круг г/к 22 У8А инструм</t>
  </si>
  <si>
    <t>Круг г/к 22 09Г2С констр</t>
  </si>
  <si>
    <t>Круг г/к 22 40Х констр</t>
  </si>
  <si>
    <t>Круг г/к 22 ст20 констр</t>
  </si>
  <si>
    <t>Круг г/к 22 ст35 констр</t>
  </si>
  <si>
    <t>Круг г/к 22 ст45 констр</t>
  </si>
  <si>
    <t>Круг г/к 22 20Х13 нерж жаропр</t>
  </si>
  <si>
    <t>Круг г/к 22 30Х13 нерж жаропр</t>
  </si>
  <si>
    <t>Круг г/к 22 40Х13 нерж жаропр</t>
  </si>
  <si>
    <t>Круг г/к 22 12Х18Н10Т нерж никел</t>
  </si>
  <si>
    <t>Круг г/к 22 14Х17Н2 нерж никел</t>
  </si>
  <si>
    <t>Круг г/к 24 ст3</t>
  </si>
  <si>
    <t>Круг г/к 24 09Г2С констр</t>
  </si>
  <si>
    <t>Круг г/к 24 40Х констр</t>
  </si>
  <si>
    <t>Круг г/к 24 ст20 констр</t>
  </si>
  <si>
    <t>Круг г/к 24 ст35 констр</t>
  </si>
  <si>
    <t>Круг г/к 24 ст45 констр</t>
  </si>
  <si>
    <t>Круг г/к 24 20Х13 нерж жаропр</t>
  </si>
  <si>
    <t>Круг г/к 24 40Х13 нерж жаропр</t>
  </si>
  <si>
    <t>Круг г/к 24 12Х18Н10Т нерж никел</t>
  </si>
  <si>
    <t>Круг г/к 24 14Х17Н2 нерж никел</t>
  </si>
  <si>
    <t>Круг г/к 25 ст3</t>
  </si>
  <si>
    <t>Круг г/к 25 У8А инструм</t>
  </si>
  <si>
    <t>Круг г/к 25 09Г2С констр</t>
  </si>
  <si>
    <t>Круг г/к 25 30ХГСА констр</t>
  </si>
  <si>
    <t>Круг г/к 25 40Х констр</t>
  </si>
  <si>
    <t>Круг г/к 25 ст20 констр</t>
  </si>
  <si>
    <t>Круг г/к 25 ст35 констр</t>
  </si>
  <si>
    <t>Круг г/к 25 ст45 констр</t>
  </si>
  <si>
    <t>Круг г/к 25 20Х13 нерж жаропр</t>
  </si>
  <si>
    <t>Круг г/к 25 30Х13 нерж жаропр</t>
  </si>
  <si>
    <t>Круг г/к 25 40Х13 нерж жаропр</t>
  </si>
  <si>
    <t>Круг г/к 25 95Х18 нерж жаропр</t>
  </si>
  <si>
    <t>Круг г/к 25 12Х18Н10Т нерж никел</t>
  </si>
  <si>
    <t>Круг г/к 25 14Х17Н2 нерж никел</t>
  </si>
  <si>
    <t>Круг г/к 26 9ХС инструм</t>
  </si>
  <si>
    <t>Круг г/к 26 40Х констр</t>
  </si>
  <si>
    <t>Круг г/к 26 ст20 констр</t>
  </si>
  <si>
    <t>Круг г/к 26 ст35 констр</t>
  </si>
  <si>
    <t>Круг г/к 26 ст45 констр</t>
  </si>
  <si>
    <t>Круг г/к 26 20Х13 нерж жаропр</t>
  </si>
  <si>
    <t>Круг г/к 26 40Х13 нерж жаропр</t>
  </si>
  <si>
    <t>Круг г/к 26 12Х18Н10Т нерж никел</t>
  </si>
  <si>
    <t>Круг г/к 26 14Х17Н2 нерж никел</t>
  </si>
  <si>
    <t>Круг г/к 28 ст3</t>
  </si>
  <si>
    <t>Круг г/к 28 У8А инструм</t>
  </si>
  <si>
    <t>Круг г/к 28 09Г2С констр</t>
  </si>
  <si>
    <t>Круг г/к 28 40Х констр</t>
  </si>
  <si>
    <t>Круг г/к 28 ст20 констр</t>
  </si>
  <si>
    <t>Круг г/к 28 ст35 констр</t>
  </si>
  <si>
    <t>Круг г/к 28 ст45 констр</t>
  </si>
  <si>
    <t>Круг г/к 28 20Х13 нерж жаропр</t>
  </si>
  <si>
    <t>Круг г/к 28 30Х13 нерж жаропр</t>
  </si>
  <si>
    <t>Круг г/к 28 40Х13 нерж жаропр</t>
  </si>
  <si>
    <t>Круг г/к 28 12Х18Н10Т нерж никел</t>
  </si>
  <si>
    <t>Круг г/к 28 14Х17Н2 нерж никел</t>
  </si>
  <si>
    <t>Круг г/к 30 ст3</t>
  </si>
  <si>
    <t>Круг г/к 30 У8А инструм</t>
  </si>
  <si>
    <t>Круг г/к 30 09Г2С констр</t>
  </si>
  <si>
    <t>Круг г/к 30 ст20 констр</t>
  </si>
  <si>
    <t>Круг г/к 30 ст35 констр</t>
  </si>
  <si>
    <t>Круг г/к 30 ст45 констр</t>
  </si>
  <si>
    <t>Круг г/к 30 18ХГТ констр</t>
  </si>
  <si>
    <t>Круг г/к 30 20Х констр</t>
  </si>
  <si>
    <t>Круг г/к 30 30ХГСАконстр</t>
  </si>
  <si>
    <t>Круг г/к 30 40Х констр</t>
  </si>
  <si>
    <t>Круг г/к 30 ст65Г констр</t>
  </si>
  <si>
    <t>Круг г/к 30 20Х13 нерж жаропр</t>
  </si>
  <si>
    <t>Круг г/к 30 40Х13 нерж жаропр</t>
  </si>
  <si>
    <t>Круг г/к 30 12Х18Н10Т нерж никел</t>
  </si>
  <si>
    <t>Круг г/к 30 14Х17Н2 нерж никел</t>
  </si>
  <si>
    <t>Круг г/к 32 ст3</t>
  </si>
  <si>
    <t>Круг г/к 32 У8А инструм</t>
  </si>
  <si>
    <t>Круг г/к 32 40Х констр</t>
  </si>
  <si>
    <t>Круг г/к 32 ст20 констр</t>
  </si>
  <si>
    <t>Круг г/к 32 ст35 констр</t>
  </si>
  <si>
    <t>Круг г/к 32 ст45 констр</t>
  </si>
  <si>
    <t>Круг г/к 32 20Х13 нерж жаропр</t>
  </si>
  <si>
    <t>Круг г/к 32 30Х13 нерж жаропр</t>
  </si>
  <si>
    <t>Круг г/к 32 40Х13 нерж жаропр</t>
  </si>
  <si>
    <t>Круг г/к 32 12Х18Н10Т нерж никел</t>
  </si>
  <si>
    <t>Круг г/к 32 14Х17Н2 нерж никел</t>
  </si>
  <si>
    <t>Круг г/к 34 ст3</t>
  </si>
  <si>
    <t>Круг г/к 34 20Х констр</t>
  </si>
  <si>
    <t>Круг г/к 34 20Х13 нерж жаропр</t>
  </si>
  <si>
    <t>Круг г/к 34 12Х18Н10Т нерж никел</t>
  </si>
  <si>
    <t>Круг г/к 35 У8А инструм</t>
  </si>
  <si>
    <t>Круг г/к 35 ст20 констр</t>
  </si>
  <si>
    <t>Круг г/к 35 ст45 констр</t>
  </si>
  <si>
    <t>Круг г/к 35 12Х18Н10Т нерж никел</t>
  </si>
  <si>
    <t>Круг г/к 36 ст3</t>
  </si>
  <si>
    <t>Круг г/к 36 У8А инстр</t>
  </si>
  <si>
    <t>Круг г/к 36 09Г2С констр</t>
  </si>
  <si>
    <t>Круг г/к 36 18ХГТ констр</t>
  </si>
  <si>
    <t>Круг г/к 36 20Х констр</t>
  </si>
  <si>
    <t>Круг г/к 36 30ХГСА констр</t>
  </si>
  <si>
    <t>Круг г/к 36 40Х констр</t>
  </si>
  <si>
    <t>Круг г/к 36 ст20 констр</t>
  </si>
  <si>
    <t>Круг г/к 36 ст35 констр</t>
  </si>
  <si>
    <t>Круг г/к 36 ст45 констр</t>
  </si>
  <si>
    <t>Круг г/к 36 20Х13 нерж жаропр</t>
  </si>
  <si>
    <t>Круг г/к 36 30Х13 нерж жаропр</t>
  </si>
  <si>
    <t>Круг г/к 36 40Х13 нерж жаропр</t>
  </si>
  <si>
    <t>Круг г/к 36 95Х18 нерж жаропр</t>
  </si>
  <si>
    <t>Круг г/к 36 12Х18Н10Т нерж никел</t>
  </si>
  <si>
    <t>Круг г/к 36 14Х17Н2 нерж никел</t>
  </si>
  <si>
    <t>Круг г/к 38 ст3</t>
  </si>
  <si>
    <t>Круг г/к 38 40Х констр</t>
  </si>
  <si>
    <t>Круг г/к 38 ст20 констр</t>
  </si>
  <si>
    <t>Круг г/к 38 ст35 констр</t>
  </si>
  <si>
    <t>Круг г/к 38 ст45 констр</t>
  </si>
  <si>
    <t>Круг г/к 38 20Х13 нерж жаропр</t>
  </si>
  <si>
    <t>Круг г/к 38 30Х13 нерж жаропр</t>
  </si>
  <si>
    <t>Круг г/к 38 40Х13 нерж жаропр</t>
  </si>
  <si>
    <t>Круг г/к 38 12Х18Н10Т нерж никел</t>
  </si>
  <si>
    <t>Круг г/к 38 14Х17Н2 нерж никел</t>
  </si>
  <si>
    <t>Круг г/к 40 ст3</t>
  </si>
  <si>
    <t>Круг г/к 40 У8А инстр</t>
  </si>
  <si>
    <t>Круг г/к 40 09Г2С констр</t>
  </si>
  <si>
    <t>Круг г/к 40 18ХГТ констр</t>
  </si>
  <si>
    <t>Круг г/к 40 20Х констр</t>
  </si>
  <si>
    <t>Круг г/к 40 30ХГСА констр</t>
  </si>
  <si>
    <t>Круг г/к 40 40Х констр</t>
  </si>
  <si>
    <t>Круг г/к 40 ст20 констр</t>
  </si>
  <si>
    <t>Круг г/к 40 ст35 констр</t>
  </si>
  <si>
    <t>Круг г/к 40 ст45 констр</t>
  </si>
  <si>
    <t>Круг г/к 40 ст65Г констр</t>
  </si>
  <si>
    <t>Круг г/к 40 20Х13 нерж жаропр</t>
  </si>
  <si>
    <t>Круг г/к 40 30Х13 нерж жаропр</t>
  </si>
  <si>
    <t>Круг г/к 40 40Х13 нерж жаропр</t>
  </si>
  <si>
    <t>Круг г/к 40 12Х18Н10Т нерж никел</t>
  </si>
  <si>
    <t>Круг г/к 40 14Х17Н2 нерж никел</t>
  </si>
  <si>
    <t>Круг г/к 40 h9 калибр AISI 304 08Х18Н10 нерж никел</t>
  </si>
  <si>
    <t>Круг г/к 40 h9 калибр AISI 316TI 10Х17Н13М2Т нерж никел</t>
  </si>
  <si>
    <t>Круг г/к 40 h9 калибр AISI 431 14Х17Н2 нерж никел</t>
  </si>
  <si>
    <t>Круг г/к 42 ст3</t>
  </si>
  <si>
    <t>Круг г/к 42 09Г2С констр</t>
  </si>
  <si>
    <t>Круг г/к 42 18ХГТ констр</t>
  </si>
  <si>
    <t>Круг г/к 42 40Х констр</t>
  </si>
  <si>
    <t>Круг г/к 42 ст20 констр</t>
  </si>
  <si>
    <t>Круг г/к 42 ст35 констр</t>
  </si>
  <si>
    <t>Круг г/к 42 ст45 констр</t>
  </si>
  <si>
    <t>Круг г/к 42 20Х13 нерж жаропр</t>
  </si>
  <si>
    <t>Круг г/к 42 40Х13 нерж жаропр</t>
  </si>
  <si>
    <t>Круг г/к 42 12Х18Н10Т нерж никел</t>
  </si>
  <si>
    <t>Круг г/к 42 h9 калибр AISI 304 08Х18Н10 нерж никел</t>
  </si>
  <si>
    <t>Круг г/к 42 h9 калибр AISI 431 14Х17Н2 нерж никел</t>
  </si>
  <si>
    <t>Круг г/к 45 9ХС инстр</t>
  </si>
  <si>
    <t>Круг г/к 45 У8А инстр</t>
  </si>
  <si>
    <t>Круг г/к 45 09Г2С констр</t>
  </si>
  <si>
    <t>Круг г/к 45 40Х констр</t>
  </si>
  <si>
    <t>Круг г/к 45 ст20 констр</t>
  </si>
  <si>
    <t>Круг г/к 45 ст35 констр</t>
  </si>
  <si>
    <t>Круг г/к 45 ст45 констр</t>
  </si>
  <si>
    <t>Круг г/к 45 20Х13 нерж жаропр</t>
  </si>
  <si>
    <t>Круг г/к 45 30Х13 нерж жаропр</t>
  </si>
  <si>
    <t>Круг г/к 45 40Х13 нерж жаропр</t>
  </si>
  <si>
    <t>Круг г/к 45 12Х18Н10Т нерж никел</t>
  </si>
  <si>
    <t>Круг г/к 45 14Х17Н2 нерж никел</t>
  </si>
  <si>
    <t>Круг г/к 45 h9 калибр AISI 304 08Х18Н10 нерж никел</t>
  </si>
  <si>
    <t>Круг г/к 45 h9 калибр AISI 316TI 10Х17Н13М2Т нерж никел</t>
  </si>
  <si>
    <t>Круг г/к 45 h9 калибр AISI 431 14Х17Н2 нерж никел</t>
  </si>
  <si>
    <t>Круг г/к 45 ст3</t>
  </si>
  <si>
    <t>Круг г/к 46 ст45 констр</t>
  </si>
  <si>
    <t>Круг г/к 48 ст3</t>
  </si>
  <si>
    <t>Круг г/к 48 09Г2С констр</t>
  </si>
  <si>
    <t>Круг г/к 48 40Х констр</t>
  </si>
  <si>
    <t>Круг г/к 48 ст20 констр</t>
  </si>
  <si>
    <t>Круг г/к 48 ст45 констр</t>
  </si>
  <si>
    <t>Круг г/к 48 20Х13 нерж жаропр</t>
  </si>
  <si>
    <t>Круг г/к 48 40Х13 нерж жаропр</t>
  </si>
  <si>
    <t>Круг г/к 48 12Х18Н10Т нерж никел</t>
  </si>
  <si>
    <t>Круг г/к 48 14Х17Н2 нерж никел</t>
  </si>
  <si>
    <t>Круг г/к 50 ЭК-80Ш инстр</t>
  </si>
  <si>
    <t>Круг г/к 50 ст3</t>
  </si>
  <si>
    <t>Круг г/к 50 У8А инстр</t>
  </si>
  <si>
    <t>Круг г/к 50 09Г2С констр</t>
  </si>
  <si>
    <t>Круг г/к 50 40Х13 нерж жаропр</t>
  </si>
  <si>
    <t>Круг г/к 50 38Х2МЮА констр</t>
  </si>
  <si>
    <t>Круг г/к 50 30ХГСА констр</t>
  </si>
  <si>
    <t>Круг г/к 50 20Х констр</t>
  </si>
  <si>
    <t>Круг г/к 50 18ХГТконстр</t>
  </si>
  <si>
    <t>Круг г/к 50 40Х констр</t>
  </si>
  <si>
    <t>Круг г/к 50 95Х18 нерж жаропр</t>
  </si>
  <si>
    <t>Круг г/к 50 ст20 констр</t>
  </si>
  <si>
    <t>Круг г/к 50 ст35 констр</t>
  </si>
  <si>
    <t>Круг г/к 50 ст45 констр</t>
  </si>
  <si>
    <t>Круг г/к 50 ст65Г констр</t>
  </si>
  <si>
    <t>Круг г/к 50 20Х13 нерж жаропр</t>
  </si>
  <si>
    <t>Круг г/к 50 30Х13 нерж жаропр</t>
  </si>
  <si>
    <t>Круг г/к 50 12Х18Н10Т нерж никел</t>
  </si>
  <si>
    <t>Круг г/к 50 14Х17Н2 нерж никел</t>
  </si>
  <si>
    <t>Круг г/к 50 h9 калибр AISI 304 08Х18Н10 нерж никел</t>
  </si>
  <si>
    <t>Круг г/к 50 h9 калибр AISI 316TI 10Х17Н13М2Т нерж никел</t>
  </si>
  <si>
    <t>Круг г/к 50 h9 калибр AISI 431 14Х17Н2 нерж никел</t>
  </si>
  <si>
    <t>Круг г/к 52 40Х констр</t>
  </si>
  <si>
    <t>Круг г/к 52 ст20 констр</t>
  </si>
  <si>
    <t>Круг г/к 52 ст45 констр</t>
  </si>
  <si>
    <t>Круг г/к 52 20Х13 нерж жаропр</t>
  </si>
  <si>
    <t>Круг г/к 52 12Х18Н10Т нерж никел</t>
  </si>
  <si>
    <t>Круг г/к 54 ст45 констр</t>
  </si>
  <si>
    <t>Круг г/к 54 20Х13 нерж жаропр</t>
  </si>
  <si>
    <t>Круг г/к 55 ЭК-80Ш инстр</t>
  </si>
  <si>
    <t>Круг г/к 55 20Х13 нерж жаропр</t>
  </si>
  <si>
    <t>Круг г/к 55 40Х13 нерж жаропр</t>
  </si>
  <si>
    <t>Круг г/к 55 12Х18Н10Т нерж никел</t>
  </si>
  <si>
    <t>Круг г/к 55 14Х17Н2 нерж никел</t>
  </si>
  <si>
    <t>Круг г/к 55 h9 калибр AISI 304 08Х18Н10 нерж никел</t>
  </si>
  <si>
    <t>Круг г/к 55 h9 калибр AISI 431 14Х17Н2 нерж никел</t>
  </si>
  <si>
    <t>Круг г/к 56 ст3</t>
  </si>
  <si>
    <t>Круг г/к 56 09Г2С констр</t>
  </si>
  <si>
    <t>Круг г/к 56 20Х констр</t>
  </si>
  <si>
    <t>Круг г/к 56 30ХГСА констр</t>
  </si>
  <si>
    <t>Круг г/к 56 40Х констр</t>
  </si>
  <si>
    <t>Круг г/к 56 ст20 констр</t>
  </si>
  <si>
    <t>Круг г/к 56 ст35 констр</t>
  </si>
  <si>
    <t>Круг г/к 56 ст45 констр</t>
  </si>
  <si>
    <t>Круг г/к 56 20Х13 нерж жаропр</t>
  </si>
  <si>
    <t>Круг г/к 56 30Х13 нерж жаропр</t>
  </si>
  <si>
    <t>Круг г/к 56 40Х13 нерж жаропр</t>
  </si>
  <si>
    <t>Круг г/к 56 12Х18Н10Т нерж никел</t>
  </si>
  <si>
    <t>Круг г/к 56 14Х17Н2 нерж никел</t>
  </si>
  <si>
    <t>Круг г/к 58 14Х17Н2 нерж никел</t>
  </si>
  <si>
    <t>Круг г/к 60 ст3</t>
  </si>
  <si>
    <t>Круг г/к 60 У8А инстр</t>
  </si>
  <si>
    <t>Круг г/к 60 09Г2С констр</t>
  </si>
  <si>
    <t>Круг г/к 60 18ХГТконстр</t>
  </si>
  <si>
    <t>Круг г/к 60 20Х констр</t>
  </si>
  <si>
    <t>Круг г/к 60 38Х2МЮА констр</t>
  </si>
  <si>
    <t>Круг г/к 60 40Х констр</t>
  </si>
  <si>
    <t>Круг г/к 60 ст20 констр</t>
  </si>
  <si>
    <t>Круг г/к 60 ст35 констр</t>
  </si>
  <si>
    <t>Круг г/к 60 ст45 констр</t>
  </si>
  <si>
    <t>Круг г/к 60 ст65Г констр</t>
  </si>
  <si>
    <t>Круг г/к 60 20Х13 нерж жаропр</t>
  </si>
  <si>
    <t>Круг г/к 60 30Х13 нерж жаропр</t>
  </si>
  <si>
    <t>Круг г/к 60 40Х13 нерж жаропр</t>
  </si>
  <si>
    <t>Круг г/к 60 12Х18Н10Т нерж никел</t>
  </si>
  <si>
    <t>Круг г/к 60 14Х17Н2 нерж никел</t>
  </si>
  <si>
    <t>Круг г/к 60 h9 калибр AISI 304 08Х18Н10 нерж никел</t>
  </si>
  <si>
    <t>Круг г/к 60 h9 калибр AISI 316TI 10Х17Н13М2Т нерж никел</t>
  </si>
  <si>
    <t>Круг г/к 60 h9 калибр AISI 431 14Х17Н2 нерж никел</t>
  </si>
  <si>
    <t>Круг г/к 65 ст3</t>
  </si>
  <si>
    <t>Круг г/к 65 У8А инстр</t>
  </si>
  <si>
    <t>Круг г/к 65 18ХГТконстр</t>
  </si>
  <si>
    <t>Круг г/к 65 40Х констр</t>
  </si>
  <si>
    <t>Круг г/к 65 ст20 констр</t>
  </si>
  <si>
    <t>Круг г/к 65 ст35 констр</t>
  </si>
  <si>
    <t>Круг г/к 65 ст45 констр</t>
  </si>
  <si>
    <t>Круг г/к 65 20Х13 нерж жаропр</t>
  </si>
  <si>
    <t>Круг г/к 65 30Х13 нерж жаропр</t>
  </si>
  <si>
    <t>Круг г/к 65 40Х13 нерж жаропр</t>
  </si>
  <si>
    <t>Круг г/к 65 12Х18Н10Т нерж никел</t>
  </si>
  <si>
    <t>Круг г/к 65 14Х17Н2 нерж никел</t>
  </si>
  <si>
    <t>Круг г/к 65 h9 калибр AISI 304 08Х18Н10 нерж никел</t>
  </si>
  <si>
    <t>Круг г/к 65 h9 калибр AISI 431 14Х17Н2 нерж никел</t>
  </si>
  <si>
    <t>Круг г/к 70 ст3</t>
  </si>
  <si>
    <t>Круг г/к 70 У8А инстр</t>
  </si>
  <si>
    <t>Круг г/к 70 09Г2С констр</t>
  </si>
  <si>
    <t>Круг г/к 70 18ХГТконстр</t>
  </si>
  <si>
    <t>Круг г/к 70 20Х констр</t>
  </si>
  <si>
    <t>Круг г/к 70 38Х2МЮА констр</t>
  </si>
  <si>
    <t>Круг г/к 70 40Х констр</t>
  </si>
  <si>
    <t>Круг г/к 70 ст20 констр</t>
  </si>
  <si>
    <t>Круг г/к 70 ст35 констр</t>
  </si>
  <si>
    <t>Круг г/к 70 ст45 констр</t>
  </si>
  <si>
    <t>Круг г/к 70 ст65Г констр</t>
  </si>
  <si>
    <t>Круг г/к 70 20Х13 нерж жаропр</t>
  </si>
  <si>
    <t>Круг г/к 70 30Х13 нерж жаропр</t>
  </si>
  <si>
    <t>Круг г/к 70 40Х13 нерж жаропр</t>
  </si>
  <si>
    <t>Круг г/к 70 12Х18Н10Т нерж никел</t>
  </si>
  <si>
    <t>Круг г/к 70 14Х17Н2 нерж никел</t>
  </si>
  <si>
    <t>Круг г/к 70 h9 калибр AISI 304 08Х18Н10 нерж никел</t>
  </si>
  <si>
    <t>Круг г/к 70 h9 калибр AISI 316TI 10Х17Н13М2Т нерж никел</t>
  </si>
  <si>
    <t>Круг г/к 70 h9 калибр AISI 431 14Х17Н2 нерж никел</t>
  </si>
  <si>
    <t>Круг г/к 75 ст3</t>
  </si>
  <si>
    <t>Круг г/к 75 09Г2С констр</t>
  </si>
  <si>
    <t>Круг г/к 75 20Х констр</t>
  </si>
  <si>
    <t>Круг г/к 75 30ХГСА констр</t>
  </si>
  <si>
    <t>Круг г/к 75 40Х констр</t>
  </si>
  <si>
    <t>Круг г/к 75 ст20 констр</t>
  </si>
  <si>
    <t>Круг г/к 75 ст35 констр</t>
  </si>
  <si>
    <t>Круг г/к 75 ст45 констр</t>
  </si>
  <si>
    <t>Круг г/к 75 20Х13 нерж жаропр</t>
  </si>
  <si>
    <t>Круг г/к 75 12Х18Н10Т нерж никел</t>
  </si>
  <si>
    <t>Круг г/к 75 14Х17Н2 нерж никел</t>
  </si>
  <si>
    <t>Круг г/к 75 h9 калибр AISI 304 08Х18Н10 нерж никел</t>
  </si>
  <si>
    <t>Круг г/к 80 ст3</t>
  </si>
  <si>
    <t>Круг г/к 80 9ХС инстр</t>
  </si>
  <si>
    <t>Круг г/к 80 У8А инстр</t>
  </si>
  <si>
    <t>Круг г/к 80 09Г2С констр</t>
  </si>
  <si>
    <t>Круг г/к 80 18ХГТконстр</t>
  </si>
  <si>
    <t>Круг г/к 80 20Х констр</t>
  </si>
  <si>
    <t>Круг г/к 80 30ХГСА констр</t>
  </si>
  <si>
    <t>Круг г/к 80 38Х2МЮА констр</t>
  </si>
  <si>
    <t>Круг г/к 80 40Х констр</t>
  </si>
  <si>
    <t>Круг г/к 80 ст20 констр</t>
  </si>
  <si>
    <t>Круг г/к 80 ст35 констр</t>
  </si>
  <si>
    <t>Круг г/к 80 ст45 констр</t>
  </si>
  <si>
    <t>Круг г/к 80 ст65Г констр</t>
  </si>
  <si>
    <t>Круг г/к 80 20Х13 нерж жаропр</t>
  </si>
  <si>
    <t>Круг г/к 80 30Х13 нерж жаропр</t>
  </si>
  <si>
    <t>Круг г/к 80 40Х13 нерж жаропр</t>
  </si>
  <si>
    <t>Круг г/к 80 95Х18 нерж жаропр</t>
  </si>
  <si>
    <t>Круг г/к 80 12Х18Н10Т нерж никел</t>
  </si>
  <si>
    <t>Круг г/к 80 14Х17Н2 нерж никел</t>
  </si>
  <si>
    <t>Круг г/к 80 h9 калибр AISI 304 08Х18Н10 нерж никел</t>
  </si>
  <si>
    <t>Круг г/к 80 h9 калибр AISI 321 12Х18Н10Т нерж никел</t>
  </si>
  <si>
    <t>Круг г/к 85 40Х констр</t>
  </si>
  <si>
    <t>Круг г/к 85 ст20 констр</t>
  </si>
  <si>
    <t>Круг г/к 85 ст35 констр</t>
  </si>
  <si>
    <t>Круг г/к 85 ст45 констр</t>
  </si>
  <si>
    <t>Круг г/к 85 20Х13 нерж жаропр</t>
  </si>
  <si>
    <t>Круг г/к 85 95Х18 нерж жаропр</t>
  </si>
  <si>
    <t>Круг г/к 85 12Х18Н10Т нерж никел</t>
  </si>
  <si>
    <t>Круг г/к 85 14Х17Н2 нерж никел</t>
  </si>
  <si>
    <t>Круг г/к 85 h9 калибр AISI 304 08Х18Н10 нерж никел</t>
  </si>
  <si>
    <t>Круг г/к 90 ст3</t>
  </si>
  <si>
    <t>Круг г/к 90 9ХС инстр</t>
  </si>
  <si>
    <t>Круг г/к 90 У8А инстр</t>
  </si>
  <si>
    <t>Круг г/к 90 09Г2С констр</t>
  </si>
  <si>
    <t>Круг г/к 90 18ХГТконстр</t>
  </si>
  <si>
    <t>Круг г/к 90 20Х констр</t>
  </si>
  <si>
    <t>Круг г/к 90 30ХГСА констр</t>
  </si>
  <si>
    <t>Круг г/к 90 38Х2МЮА констр</t>
  </si>
  <si>
    <t>Круг г/к 90 40Х констр</t>
  </si>
  <si>
    <t>Круг г/к 90 ст20 констр</t>
  </si>
  <si>
    <t>Круг г/к 90 ст35 констр</t>
  </si>
  <si>
    <t>Круг г/к 90 ст45 констр</t>
  </si>
  <si>
    <t>Круг г/к 90 ст65Г констр</t>
  </si>
  <si>
    <t>Круг г/к 90 20Х13 нерж жаропр</t>
  </si>
  <si>
    <t>Круг г/к 90 95Х18 нерж жаропр</t>
  </si>
  <si>
    <t>Круг г/к 90 12Х18Н10Т нерж никел</t>
  </si>
  <si>
    <t>Круг г/к 90 14Х17Н2 нерж никел</t>
  </si>
  <si>
    <t>Круг г/к 90 h9 калибр AISI 304 08Х18Н10 нерж никел</t>
  </si>
  <si>
    <t>Круг г/к 90 h9 калибр AISI 321 12Х18Н10Т нерж никел</t>
  </si>
  <si>
    <t>Круг г/к 95 09Г2С констр</t>
  </si>
  <si>
    <t>Круг г/к 95 40Х констр</t>
  </si>
  <si>
    <t>Круг г/к 95 ст20 констр</t>
  </si>
  <si>
    <t>Круг г/к 95 ст35 констр</t>
  </si>
  <si>
    <t>Круг г/к 95 ст45 констр</t>
  </si>
  <si>
    <t>Круг г/к 95 20Х13 нерж жаропр</t>
  </si>
  <si>
    <t>Круг г/к 95 40Х13 нерж жаропр</t>
  </si>
  <si>
    <t>Круг г/к 95 12Х18Н10Т нерж никел</t>
  </si>
  <si>
    <t>Круг г/к 95 14Х17Н2 нерж никел</t>
  </si>
  <si>
    <t>Круг г/к 100 ст3</t>
  </si>
  <si>
    <t>Круг г/к 100 09Г2С констр</t>
  </si>
  <si>
    <t>Круг г/к 100 18ХГТконстр</t>
  </si>
  <si>
    <t>Круг г/к 100 20Х констр</t>
  </si>
  <si>
    <t>Круг г/к 100 30ХГСА констр</t>
  </si>
  <si>
    <t>Круг г/к 100 38Х2МЮА констр</t>
  </si>
  <si>
    <t>Круг г/к 100 40Х констр</t>
  </si>
  <si>
    <t>Круг г/к 100 ст20 констр</t>
  </si>
  <si>
    <t>Круг г/к 100 ст35 констр</t>
  </si>
  <si>
    <t>Круг г/к 100 ст45 констр</t>
  </si>
  <si>
    <t>Круг г/к 100 ст65Г констр</t>
  </si>
  <si>
    <t>Круг г/к 100 20Х13 нерж жаропр</t>
  </si>
  <si>
    <t>Круг г/к 100 30Х13 нерж жаропр</t>
  </si>
  <si>
    <t>Круг г/к 100 40Х13 нерж жаропр</t>
  </si>
  <si>
    <t>Круг г/к 100 95Х18 нерж жаропр</t>
  </si>
  <si>
    <t>Круг г/к 100 12Х18Н10Т нерж никел</t>
  </si>
  <si>
    <t>Круг г/к 100 14Х17Н2 нерж никел</t>
  </si>
  <si>
    <t>Круг г/к 100 h9 калибр AISI 304 08Х18Н10 нерж никел</t>
  </si>
  <si>
    <t>Круг г/к 105 40Х констр</t>
  </si>
  <si>
    <t>Круг г/к 105 ст20 констр</t>
  </si>
  <si>
    <t>Круг г/к 105 ст35 констр</t>
  </si>
  <si>
    <t>Круг г/к 105 ст45 констр</t>
  </si>
  <si>
    <t>Круг г/к 105 20Х13 нерж жаропр</t>
  </si>
  <si>
    <t>Круг г/к 105 40Х13 нерж жаропр</t>
  </si>
  <si>
    <t>Круг г/к 105 12Х18Н10Т нерж никел</t>
  </si>
  <si>
    <t>Круг г/к 105 h9 калибр AISI 304 08Х18Н10 нерж никел</t>
  </si>
  <si>
    <t>Круг г/к 110 ст3</t>
  </si>
  <si>
    <t>Круг г/к 110 У8А инстр</t>
  </si>
  <si>
    <t>Круг г/к 110 20Х констр</t>
  </si>
  <si>
    <t>Круг г/к 110 30ХГСА констр</t>
  </si>
  <si>
    <t>Круг г/к 110 38Х2МЮА констр</t>
  </si>
  <si>
    <t>Круг г/к 110 40Х констр</t>
  </si>
  <si>
    <t>Круг г/к 110 ст20 констр</t>
  </si>
  <si>
    <t>Круг г/к 110 ст35 констр</t>
  </si>
  <si>
    <t>Круг г/к 110 ст45 констр</t>
  </si>
  <si>
    <t>Круг г/к 110 ст65Г констр</t>
  </si>
  <si>
    <t>Круг г/к 110 20Х13 нерж жаропр</t>
  </si>
  <si>
    <t>Круг г/к 110 30Х13 нерж жаропр</t>
  </si>
  <si>
    <t>Круг г/к 110 40Х13 нерж жаропр</t>
  </si>
  <si>
    <t>Круг г/к 110 12Х18Н10Т нерж никел</t>
  </si>
  <si>
    <t>Круг г/к 110 h9 калибр AISI 304 08Х18Н10 нерж никел</t>
  </si>
  <si>
    <t>Круг г/к 115 40Х констр</t>
  </si>
  <si>
    <t>Круг г/к 115 ст45 констр</t>
  </si>
  <si>
    <t>Круг г/к 115 12Х18Н10Т нерж никел</t>
  </si>
  <si>
    <t>Круг г/к 120 ст3</t>
  </si>
  <si>
    <t>Круг г/к 120 9ХС инстр</t>
  </si>
  <si>
    <t>Круг г/к 120 18ХГТконстр</t>
  </si>
  <si>
    <t>Круг г/к 120 20Х констр</t>
  </si>
  <si>
    <t>Круг г/к 120 38Х2МЮА констр</t>
  </si>
  <si>
    <t>Круг г/к 120 40Х констр</t>
  </si>
  <si>
    <t>Круг г/к 120 ст20 констр</t>
  </si>
  <si>
    <t>Круг г/к 120 ст35 констр</t>
  </si>
  <si>
    <t>Круг г/к 120 ст45 констр</t>
  </si>
  <si>
    <t>Круг г/к 120 ст65Г констр</t>
  </si>
  <si>
    <t>Круг г/к 120 20Х13 нерж жаропр</t>
  </si>
  <si>
    <t>Круг г/к 120 30Х13 нерж жаропр</t>
  </si>
  <si>
    <t>Круг г/к 120 40Х13 нерж жаропр</t>
  </si>
  <si>
    <t>Круг г/к 120 95Х18 нерж жаропр</t>
  </si>
  <si>
    <t>Круг г/к 120 12Х18Н10Т нерж никел</t>
  </si>
  <si>
    <t>Круг г/к 120 12Х21Н5Т нерж никел</t>
  </si>
  <si>
    <t>Круг г/к 120 h9 калибр AISI 304 08Х18Н10 нерж никел</t>
  </si>
  <si>
    <t>Круг г/к 120 14Х17Н2 нерж никел</t>
  </si>
  <si>
    <t>Круг г/к 125 12Х18Н10Т нерж никел</t>
  </si>
  <si>
    <t>Круг г/к 130 ст3</t>
  </si>
  <si>
    <t>Круг г/к 130 09Г2С констр</t>
  </si>
  <si>
    <t>Круг г/к 130 18ХГТконстр</t>
  </si>
  <si>
    <t>Круг г/к 130 30ХГСА констр</t>
  </si>
  <si>
    <t>Круг г/к 130 40Х констр</t>
  </si>
  <si>
    <t>Круг г/к 130 ст20 констр</t>
  </si>
  <si>
    <t>Круг г/к 130 ст35 констр</t>
  </si>
  <si>
    <t>Круг г/к 130 ст45 констр</t>
  </si>
  <si>
    <t>Круг г/к 130 20Х13 нерж жаропр</t>
  </si>
  <si>
    <t>Круг г/к 130 30Х13 нерж жаропр</t>
  </si>
  <si>
    <t>Круг г/к 130 12Х18Н10Т нерж никел</t>
  </si>
  <si>
    <t>Круг г/к 130 14Х17Н2 нерж никел</t>
  </si>
  <si>
    <t>Круг г/к 130 h9 калибр AISI 304 08Х18Н10 нерж никел</t>
  </si>
  <si>
    <t>Круг г/к 140 ст3</t>
  </si>
  <si>
    <t>Круг г/к 140 9ХС инстр</t>
  </si>
  <si>
    <t>Круг г/к 140 У8А инстр</t>
  </si>
  <si>
    <t>Круг г/к 140 09Г2С констр</t>
  </si>
  <si>
    <t>Круг г/к 140 18ХГТконстр</t>
  </si>
  <si>
    <t>Круг г/к 140 30ХГСА констр</t>
  </si>
  <si>
    <t>Круг г/к 140 38Х2МЮА констр</t>
  </si>
  <si>
    <t>Круг г/к 140 40Х констр</t>
  </si>
  <si>
    <t>Круг г/к 140 ст20 констр</t>
  </si>
  <si>
    <t>Круг г/к 140 ст35 констр</t>
  </si>
  <si>
    <t>Круг г/к 140 ст45 констр</t>
  </si>
  <si>
    <t>Круг г/к 140 40Х13 нерж жаропр</t>
  </si>
  <si>
    <t>Круг г/к 140 12Х18Н10Т нерж никел</t>
  </si>
  <si>
    <t>Круг г/к 150 ст3</t>
  </si>
  <si>
    <t>Круг г/к 150 9ХС инстр</t>
  </si>
  <si>
    <t>Круг г/к 150 У8А инстр</t>
  </si>
  <si>
    <t>Круг г/к 150 20Х констр</t>
  </si>
  <si>
    <t>Круг г/к 150 30ХГСА констр</t>
  </si>
  <si>
    <t>Круг г/к 150 38Х2МЮА констр</t>
  </si>
  <si>
    <t>Круг г/к 150 40Х констр</t>
  </si>
  <si>
    <t>Круг г/к 150 ст20 констр</t>
  </si>
  <si>
    <t>Круг г/к 150 ст35 констр</t>
  </si>
  <si>
    <t>Круг г/к 150 ст45 констр</t>
  </si>
  <si>
    <t>Круг г/к 150 ст65Г констр</t>
  </si>
  <si>
    <t>Круг г/к 150 20Х13 нерж жаропр</t>
  </si>
  <si>
    <t>Круг г/к 150 30Х13 нерж жаропр</t>
  </si>
  <si>
    <t>Круг г/к 150 40Х13 нерж жаропр</t>
  </si>
  <si>
    <t>Круг г/к 150 95Х18 нерж жаропр</t>
  </si>
  <si>
    <t>Круг г/к 150 12Х18Н10Т нерж никел</t>
  </si>
  <si>
    <t>Круг г/к 150 14Х17Н2 нерж никел</t>
  </si>
  <si>
    <t>Круг г/к 150 h9 калибр AISI 304 08Х18Н10 нерж никел</t>
  </si>
  <si>
    <t>Круг г/к 150 h9 калибр AISI 431 14Х17Н2 нерж никел</t>
  </si>
  <si>
    <t>Круг г/к 160 ст3</t>
  </si>
  <si>
    <t>Круг г/к 160 9ХС инстр</t>
  </si>
  <si>
    <t>Круг г/к 160 У8А инстр</t>
  </si>
  <si>
    <t>Круг г/к 160 09Г2С констр</t>
  </si>
  <si>
    <t>Круг г/к 160 30ХГСА констр</t>
  </si>
  <si>
    <t>Круг г/к 160 38Х2МЮА констр</t>
  </si>
  <si>
    <t>Круг г/к 160 40Х констр</t>
  </si>
  <si>
    <t>Круг г/к 160 ст20 констр</t>
  </si>
  <si>
    <t>Круг г/к 160 ст35 констр</t>
  </si>
  <si>
    <t>Круг г/к 160 ст45 констр</t>
  </si>
  <si>
    <t>Круг г/к 160 20Х13 нерж жаропр</t>
  </si>
  <si>
    <t>Круг г/к 160 30Х13 нерж жаропр</t>
  </si>
  <si>
    <t>Круг г/к 160 40Х13 нерж жаропр</t>
  </si>
  <si>
    <t>Круг г/к 160 12Х18Н10Т нерж никел</t>
  </si>
  <si>
    <t>Круг г/к 160 14Х17Н2 нерж никел</t>
  </si>
  <si>
    <t>Круг г/к 160 h9 калибр AISI 304 08Х18Н10 нерж никел</t>
  </si>
  <si>
    <t>Круг г/к 160 h9 калибр AISI 431 14Х17Н2 нерж никел</t>
  </si>
  <si>
    <t>Круг г/к 170 ст3</t>
  </si>
  <si>
    <t>Круг г/к 170 9ХС инстр</t>
  </si>
  <si>
    <t>Круг г/к 170 У8А инстр</t>
  </si>
  <si>
    <t>Круг г/к 170 18ХГТконстр</t>
  </si>
  <si>
    <t>Круг г/к 170 20Х констр</t>
  </si>
  <si>
    <t>Круг г/к 170 40Х констр</t>
  </si>
  <si>
    <t>Круг г/к 170 ст20 констр</t>
  </si>
  <si>
    <t>Круг г/к 170 ст35 констр</t>
  </si>
  <si>
    <t>Круг г/к 170 ст45 констр</t>
  </si>
  <si>
    <t>Круг г/к 170 40Х13 нерж жаропр</t>
  </si>
  <si>
    <t>Круг г/к 170 12Х18Н10Т нерж никел</t>
  </si>
  <si>
    <t>Круг г/к 170 h9 калибр AISI 304 08Х18Н10 нерж никел</t>
  </si>
  <si>
    <t>Круг г/к 170 h9 калибр AISI 431 14Х17Н2 нерж никел</t>
  </si>
  <si>
    <t>Круг г/к 180 ст3</t>
  </si>
  <si>
    <t>Круг г/к 180 9ХС инстр</t>
  </si>
  <si>
    <t>Круг г/к 180 У8А инстр</t>
  </si>
  <si>
    <t>Круг г/к 180 18ХГТконстр</t>
  </si>
  <si>
    <t>Круг г/к 180 30ХГСА констр</t>
  </si>
  <si>
    <t>Круг г/к 180 38Х2МЮА констр</t>
  </si>
  <si>
    <t>Круг г/к 180 40Х констр</t>
  </si>
  <si>
    <t>Круг г/к 180 ст20 констр</t>
  </si>
  <si>
    <t>Круг г/к 180 ст35 констр</t>
  </si>
  <si>
    <t>Круг г/к 180 ст45 констр</t>
  </si>
  <si>
    <t>Круг г/к 180 ст65Г констр</t>
  </si>
  <si>
    <t>Круг г/к 180 20Х13 нерж жаропр</t>
  </si>
  <si>
    <t>Круг г/к 180 40Х13 нерж жаропр</t>
  </si>
  <si>
    <t>Круг г/к 180 12Х18Н10Т нерж никел</t>
  </si>
  <si>
    <t>Круг г/к 180 h9 калибр AISI 304 08Х18Н10 нерж никел</t>
  </si>
  <si>
    <t>Круг г/к 190 ст3</t>
  </si>
  <si>
    <t>Круг г/к 190 09Г2С констр</t>
  </si>
  <si>
    <t>Круг г/к 190 30ХГСА констр</t>
  </si>
  <si>
    <t>Круг г/к 190 38Х2МЮА констр</t>
  </si>
  <si>
    <t>Круг г/к 190 40Х констр</t>
  </si>
  <si>
    <t>Круг г/к 190 ст20 констр</t>
  </si>
  <si>
    <t>Круг г/к 190 ст35 констр</t>
  </si>
  <si>
    <t>Круг г/к 190 ст45 констр</t>
  </si>
  <si>
    <t>Круг г/к 190 20Х13 нерж жаропр</t>
  </si>
  <si>
    <t>Круг г/к 190 12Х18Н10Т нерж никел</t>
  </si>
  <si>
    <t>Круг г/к 190 14Х17Н2 нерж никел</t>
  </si>
  <si>
    <t>Круг г/к 200 ст3</t>
  </si>
  <si>
    <t>Круг г/к 200 9ХС инстр</t>
  </si>
  <si>
    <t>Круг г/к 200 У8А инстр</t>
  </si>
  <si>
    <t>Круг г/к 200 18ХГТконстр</t>
  </si>
  <si>
    <t>Круг г/к 200 20Х констр</t>
  </si>
  <si>
    <t>Круг г/к 200 30ХГСА констр</t>
  </si>
  <si>
    <t>Круг г/к 200 40Х констр</t>
  </si>
  <si>
    <t>Круг г/к 200 ст20 констр</t>
  </si>
  <si>
    <t>Круг г/к 200 ст35 констр</t>
  </si>
  <si>
    <t>Круг г/к 200 ст45 констр</t>
  </si>
  <si>
    <t>Круг г/к 200 20Х13 нерж жаропр</t>
  </si>
  <si>
    <t>Круг г/к 200 30Х13 нерж жаропр</t>
  </si>
  <si>
    <t>Круг г/к 200 40Х13 нерж жаропр</t>
  </si>
  <si>
    <t>Круг г/к 200 12Х18Н10Т нерж никел</t>
  </si>
  <si>
    <t>Круг г/к 200 h9 калибр AISI 304 08Х18Н10 нерж никел</t>
  </si>
  <si>
    <t>Круг г/к 210 ст3</t>
  </si>
  <si>
    <t>Круг г/к 210 09Г2С констр</t>
  </si>
  <si>
    <t>Круг г/к 210 18ХГТконстр</t>
  </si>
  <si>
    <t>Круг г/к 210 30ХГСА констр</t>
  </si>
  <si>
    <t>Круг г/к 210 40Х констр</t>
  </si>
  <si>
    <t>Круг г/к 210 ст20 констр</t>
  </si>
  <si>
    <t>Круг г/к 210 ст35 констр</t>
  </si>
  <si>
    <t>Круг г/к 210 ст45 констр</t>
  </si>
  <si>
    <t>Круг г/к 210 ст65Г констр</t>
  </si>
  <si>
    <t>Круг г/к 210 20Х13 нерж жаропр</t>
  </si>
  <si>
    <t>Круг г/к 210 30Х13 нерж жаропр</t>
  </si>
  <si>
    <t>Круг г/к 210 12Х18Н10Т нерж никел</t>
  </si>
  <si>
    <t>Круг г/к 220 ст3</t>
  </si>
  <si>
    <t>Круг г/к 220 9ХС инстр</t>
  </si>
  <si>
    <t>Круг г/к 220 09Г2С констр</t>
  </si>
  <si>
    <t>Круг г/к 220 18ХГТконстр</t>
  </si>
  <si>
    <t>Круг г/к 220 20Х констр</t>
  </si>
  <si>
    <t>Круг г/к 220 30ХГСА констр</t>
  </si>
  <si>
    <t>Круг г/к 220 38Х2МЮА констр</t>
  </si>
  <si>
    <t>Круг г/к 220 40Х констр</t>
  </si>
  <si>
    <t>Круг г/к 220 ст20 констр</t>
  </si>
  <si>
    <t>Круг г/к 220 ст35 констр</t>
  </si>
  <si>
    <t>Круг г/к 220 ст45 констр</t>
  </si>
  <si>
    <t>Круг г/к 220 ст65Г констр</t>
  </si>
  <si>
    <t>Круг г/к 220 20Х13 нерж жаропр</t>
  </si>
  <si>
    <t>Круг г/к 220 12Х18Н10Т нерж никел</t>
  </si>
  <si>
    <t>Круг г/к 230 ст3</t>
  </si>
  <si>
    <t>Круг г/к 230 9ХС инстр</t>
  </si>
  <si>
    <t>Круг г/к 230 09Г2С констр</t>
  </si>
  <si>
    <t>Круг г/к 230 18ХГТконстр</t>
  </si>
  <si>
    <t>Круг г/к 230 30ХГСА констр</t>
  </si>
  <si>
    <t>Круг г/к 230 40Х констр</t>
  </si>
  <si>
    <t>Круг г/к 230 ст20 констр</t>
  </si>
  <si>
    <t>Круг г/к 230 ст35 констр</t>
  </si>
  <si>
    <t>Круг г/к 230 ст45 констр</t>
  </si>
  <si>
    <t>Круг г/к 230 ст65Г констр</t>
  </si>
  <si>
    <t>Круг г/к 230 30Х13 нерж жаропр</t>
  </si>
  <si>
    <t>Круг г/к 230 h9 калибр AISI 304 08Х18Н10 нерж никел</t>
  </si>
  <si>
    <t>Круг г/к 240 ст3</t>
  </si>
  <si>
    <t>Круг г/к 240 09Г2С констр</t>
  </si>
  <si>
    <t>Круг г/к 240 18ХГТконстр</t>
  </si>
  <si>
    <t>Круг г/к 240 20Х констр</t>
  </si>
  <si>
    <t>Круг г/к 240 38Х2МЮА констр</t>
  </si>
  <si>
    <t>Круг г/к 240 40Х констр</t>
  </si>
  <si>
    <t>Круг г/к 240 ст20 констр</t>
  </si>
  <si>
    <t>Круг г/к 240 ст35 констр</t>
  </si>
  <si>
    <t>Круг г/к 240 ст45 констр</t>
  </si>
  <si>
    <t>Круг г/к 250 ст3</t>
  </si>
  <si>
    <t>Круг г/к 250 9ХС инстр</t>
  </si>
  <si>
    <t>Круг г/к 250 09Г2С констр</t>
  </si>
  <si>
    <t>Круг г/к 250 20Х констр</t>
  </si>
  <si>
    <t>Круг г/к 250 30ХГСА констр</t>
  </si>
  <si>
    <t>Круг г/к 250 38Х2МЮА констр</t>
  </si>
  <si>
    <t>Круг г/к 250 40Х констр</t>
  </si>
  <si>
    <t>Круг г/к 250 ст20 констр</t>
  </si>
  <si>
    <t>Круг г/к 250 ст35 констр</t>
  </si>
  <si>
    <t>Круг г/к 250 ст45 констр</t>
  </si>
  <si>
    <t>Круг г/к 250 20Х13 нерж жаропр</t>
  </si>
  <si>
    <t xml:space="preserve">Арматура А-1 ф06 ст3сп/пс бухты </t>
  </si>
  <si>
    <t>Арматура А-1 ф06 ст3сп/пс дл. 6м</t>
  </si>
  <si>
    <t xml:space="preserve">Арматура А-1 ф08 ст3сп/пс бухты </t>
  </si>
  <si>
    <t xml:space="preserve">Арматура А-1 ф10 ст3сп/пс бухты </t>
  </si>
  <si>
    <t xml:space="preserve">Арматура А-1 ф12 ст3сп/пс бухты </t>
  </si>
  <si>
    <t xml:space="preserve">Катанка ф05.5 ст3сп/пс бухты </t>
  </si>
  <si>
    <t xml:space="preserve">Катанка ф05.5 стSAE 1005 сп бухты </t>
  </si>
  <si>
    <t xml:space="preserve">Катанка ф05.5 стSAE 1006 сп бухты </t>
  </si>
  <si>
    <t xml:space="preserve">Катанка ф05.5 стSAE 1008 пс бухты </t>
  </si>
  <si>
    <t xml:space="preserve">Катанка ф05.5 стSAE 1010 пс бухты </t>
  </si>
  <si>
    <t xml:space="preserve">Катанка ф05.5 стSAE 1010 сп бухты </t>
  </si>
  <si>
    <t xml:space="preserve">Катанка ф05.5 стSAE 1013 пс бухты </t>
  </si>
  <si>
    <t xml:space="preserve">Катанка ф05.5 стSAE 1013 сп бухты </t>
  </si>
  <si>
    <t xml:space="preserve">Катанка ф05.5 стСВ08Г2С бухты </t>
  </si>
  <si>
    <t xml:space="preserve">Катанка ф06 стC7D бухты </t>
  </si>
  <si>
    <t xml:space="preserve">Катанка ф06 стSAE 1005 сп бухты </t>
  </si>
  <si>
    <t xml:space="preserve">Катанка ф06 стSAE 1010 сп бухты </t>
  </si>
  <si>
    <t xml:space="preserve">Катанка ф06.5 ст3сп/пс бухты </t>
  </si>
  <si>
    <t xml:space="preserve">Катанка ф07 ст1сп бухты </t>
  </si>
  <si>
    <t xml:space="preserve">Катанка ф07 ст3сп/пс бухты </t>
  </si>
  <si>
    <t xml:space="preserve">Катанка ф07 стSAE 1006 пс бухты </t>
  </si>
  <si>
    <t xml:space="preserve">Катанка ф07 стSAE 1006 сп бухты </t>
  </si>
  <si>
    <t xml:space="preserve">Катанка ф07 стSAE 1008 пс бухты </t>
  </si>
  <si>
    <t xml:space="preserve">Катанка ф07 стSAE 1010 пс бухты </t>
  </si>
  <si>
    <t xml:space="preserve">Катанка ф08 ст3сп/пс бухты </t>
  </si>
  <si>
    <t xml:space="preserve">Катанка ф09 ст3сп/пс бухты </t>
  </si>
  <si>
    <t xml:space="preserve">Катанка ф10 ст3сп/пс бухты </t>
  </si>
  <si>
    <t xml:space="preserve">Катанка ф12 ст3сп/пс бухты </t>
  </si>
  <si>
    <t>Арматура А-1 ф08 ст3сп/пс дл. 6м</t>
  </si>
  <si>
    <t>Арматура А-1 ф10 ст3сп/пс дл. 6м</t>
  </si>
  <si>
    <t>Арматура А-1 ф12 ст3сп/пс дл. 6м</t>
  </si>
  <si>
    <t>Арматура А-1 ф14 ст3сп/пс дл. 6м</t>
  </si>
  <si>
    <t>Арматура А-1 ф16 ст3сп/пс дл. 6м</t>
  </si>
  <si>
    <t>Арматура А-1 ф18 ст3сп/пс дл. 6м</t>
  </si>
  <si>
    <t>Арматура А-1 ф20 ст3сп/пс дл. 6м</t>
  </si>
  <si>
    <t>Арматура А-1 ф22 ст3сп/пс дл. 6м</t>
  </si>
  <si>
    <t>Арматура А-1 ф25 ст3сп/пс дл. 6м</t>
  </si>
  <si>
    <t>Круг об. ф10 ст3 дл. 6м</t>
  </si>
  <si>
    <t>Круг об. ф12 ст3 дл. 6м</t>
  </si>
  <si>
    <t>Круг об. ф14 ст3 дл. 6м</t>
  </si>
  <si>
    <t>Круг об. ф16 ст3 дл. 6м</t>
  </si>
  <si>
    <t>Круг об. ф18 ст3 дл. 6м</t>
  </si>
  <si>
    <t>Круг об. ф20 ст3 дл. 6м</t>
  </si>
  <si>
    <t>Круг об. ф22 ст3 дл. 6м</t>
  </si>
  <si>
    <t>Арматура А-1 ф10 ст3сп/пс дл. 11.7м</t>
  </si>
  <si>
    <t>Арматура А-1 ф12 ст3сп/пс дл. 11.7м</t>
  </si>
  <si>
    <t>Арматура А-1 ф14 ст3сп/пс дл. 11.7м</t>
  </si>
  <si>
    <t>Арматура А-1 ф16 ст3сп/пс дл. 11.7м</t>
  </si>
  <si>
    <t>Арматура А-1 ф18 ст3сп/пс дл. 11.7м</t>
  </si>
  <si>
    <t>Арматура А-1 ф20 ст3сп/пс дл. 11.7м</t>
  </si>
  <si>
    <t>Арматура А-1 ф22 ст3сп/пс дл. 11.7м</t>
  </si>
  <si>
    <t>Арматура А-1 ф25 ст3сп/пс дл. 11.7м</t>
  </si>
  <si>
    <t>Арматура А-1 ф12 ст3сп/пс дл. 12м</t>
  </si>
  <si>
    <t>Арматура А-1 ф14 ст3сп/пс дл. 12м</t>
  </si>
  <si>
    <t>Арматура А-1 ф25 ст3сп/пс дл. 12м</t>
  </si>
  <si>
    <t>Арматура А-1 ф22 ст3сп/пс дл. 2-6м</t>
  </si>
  <si>
    <t>Арматура А-3 ф12 25Г2С дл. 11.7м</t>
  </si>
  <si>
    <t>Арматура А-3 ф14 25Г2С дл. 11.7м</t>
  </si>
  <si>
    <t>Арматура А-3 ф16 25Г2С дл. 11.7м</t>
  </si>
  <si>
    <t>Арматура А-3 ф18 25Г2С дл. 11.7м</t>
  </si>
  <si>
    <t>Арматура А-3 ф20 25Г2С дл. 11.7м</t>
  </si>
  <si>
    <t>Арматура А-3 ф22 25Г2С дл. 11.7м</t>
  </si>
  <si>
    <t>Арматура А-3 ф25 25Г2С дл. 11.7м</t>
  </si>
  <si>
    <t>Арматура А-3 ф28 25Г2С дл. 11.7м</t>
  </si>
  <si>
    <t>Арматура А-3 ф32 25Г2С дл. 11.7м</t>
  </si>
  <si>
    <t>Арматура А500С ф 10 дл. 11.7м</t>
  </si>
  <si>
    <t>Арматура А500С ф 12 дл. 11.7м</t>
  </si>
  <si>
    <t>Арматура А500С ф 12 дл. 11.7м НЛМК</t>
  </si>
  <si>
    <t>Арматура А500С ф 12 дл. 11.7м НЛМК-Калуга</t>
  </si>
  <si>
    <t>Арматура А500С ф 12 дл. 11.7м Северсталь</t>
  </si>
  <si>
    <t xml:space="preserve">Арматура А500С ф 14 дл. 11.7м </t>
  </si>
  <si>
    <t xml:space="preserve">Арматура А500С ф 16 дл. 11.7м </t>
  </si>
  <si>
    <t>Арматура А500С ф 16 дл. 11.7м НЛМК</t>
  </si>
  <si>
    <t>Арматура А500С ф 18 дл. 11.7м</t>
  </si>
  <si>
    <t>Арматура А500С ф 18 дл. 11.7м НЛМК</t>
  </si>
  <si>
    <t>Арматура А500С ф 20 дл. 11.7м</t>
  </si>
  <si>
    <t>Арматура А500С ф 20 дл. 11.7м НЛМК</t>
  </si>
  <si>
    <t>Арматура А500С ф 20 н/д</t>
  </si>
  <si>
    <t>Арматура А500С ф 22 дл. 11.7м НЛМК</t>
  </si>
  <si>
    <t>Арматура А500С ф 28 дл. 11.7м НЛМК</t>
  </si>
  <si>
    <t>Арматура А500С ф 32 дл. 11.7м НЛМК</t>
  </si>
  <si>
    <t>Арматура А500С ф 22 дл. 11.7м</t>
  </si>
  <si>
    <t>Арматура А500С ф 25 дл. 11.7м</t>
  </si>
  <si>
    <t>Арматура А500С ф 25 дл. 11.7м, имп.</t>
  </si>
  <si>
    <t>Арматура А500С ф 25 дл. 7.05м</t>
  </si>
  <si>
    <t>Арматура А500С ф 28 дл. 11.7м</t>
  </si>
  <si>
    <t>Арматура А500С ф 32 дл. 11.7м</t>
  </si>
  <si>
    <t>Арматура А500С ф 28 н/д</t>
  </si>
  <si>
    <t>Арматура А500С ф 36 дл. 11.7м</t>
  </si>
  <si>
    <t>Арматура А500С ф 36 дл. 5-6м</t>
  </si>
  <si>
    <t>Арматура А500С ф 40 дл. 1м</t>
  </si>
  <si>
    <t>Арматура А500С ф 40 дл. 11.7м</t>
  </si>
  <si>
    <t>Арматура В500С ф 06 бухты ГОСТ Р 52544-2006</t>
  </si>
  <si>
    <t>Арматура В500С ф 08 бухты ГОСТ Р 52544-2006</t>
  </si>
  <si>
    <t>Арматура В500С ф 10 бухты ГОСТ Р 52544-2006</t>
  </si>
  <si>
    <t>Арматура В500С ф 12 бухтыГОСТ Р 52544-2006</t>
  </si>
  <si>
    <t>Арматура А500С ф 06 бухты</t>
  </si>
  <si>
    <t>Арматура А500С ф 08 бухты</t>
  </si>
  <si>
    <t>Арматура А500С ф 10 бухты</t>
  </si>
  <si>
    <t>Арматура А500С ф 14 бухты</t>
  </si>
  <si>
    <t>Арматура А500С ф 06 дл. 6м</t>
  </si>
  <si>
    <t>Арматура А500С ф 08 дл. 6м</t>
  </si>
  <si>
    <t>Арматура А500С ф 10 дл. 6м</t>
  </si>
  <si>
    <t>Арматура А500С ф 12 дл. 6м</t>
  </si>
  <si>
    <t>Арматура А500С ф 14 дл. 6м</t>
  </si>
  <si>
    <t>Арматура А500С ф 16 дл. 6м</t>
  </si>
  <si>
    <t>Арматура А500С ф 08 дл. 11.7м</t>
  </si>
  <si>
    <t>Арматура А500С ф 12 дл. 12м</t>
  </si>
  <si>
    <t>Арматура А500С ф 12 н/д</t>
  </si>
  <si>
    <t>Арматура А500С ф 14 дл. 12м</t>
  </si>
  <si>
    <t>Арматура А500С ф 16 н/д</t>
  </si>
  <si>
    <t>Арматура А500С ф 12 бухты</t>
  </si>
  <si>
    <t>Арматура А500С ф 36 н/д</t>
  </si>
  <si>
    <t>Балка 10 ст3сп/пс5 дл. 12м</t>
  </si>
  <si>
    <t>Балка 12 Б1 ст3сп/пс5 дл. 12м</t>
  </si>
  <si>
    <t>Балка 12 ст3сп/пс5 дл. 12м</t>
  </si>
  <si>
    <t>Балка 14 Б1 ст3сп/пс5 дл. 12м</t>
  </si>
  <si>
    <t>Балка 14 ст3сп/пс5 дл. 12м</t>
  </si>
  <si>
    <t>Балка 16 Б1 ст3сп/пс5 дл. 12м</t>
  </si>
  <si>
    <t>Балка 16 ст3сп/пс5 дл. 12м</t>
  </si>
  <si>
    <t>Балка 18 ст3сп/пс5 дл. 12м</t>
  </si>
  <si>
    <t>Балка 20 Б1 ст3сп/пс5 дл. 12м</t>
  </si>
  <si>
    <t>Балка 20 К1 ст3сп/пс5 дл. 12м</t>
  </si>
  <si>
    <t>Балка 20 К2 ст3сп/пс5 дл. 12м</t>
  </si>
  <si>
    <t>Балка 20 ст3сп/пс5 дл. 12м</t>
  </si>
  <si>
    <t>Балка 20 Ш1 ст3сп/пс5 дл. 12м</t>
  </si>
  <si>
    <t>Балка 24 М ст3сп/пс5 дл. 12м</t>
  </si>
  <si>
    <t>Балка 25 Б1 ст3сп/пс5 дл. 12м</t>
  </si>
  <si>
    <t>Балка 25 Б2 ст3сп/пс5 дл. 12м</t>
  </si>
  <si>
    <t>Балка 25 К1 ст3сп/пс5 дл. 12м</t>
  </si>
  <si>
    <t>Балка 25 К2 ст3сп/пс5 дл. 12м</t>
  </si>
  <si>
    <t>Балка 25 Ш1 ст3сп/пс5 дл. 12м</t>
  </si>
  <si>
    <t>Балка 30 Б1 ст3сп/пс5 дл. 12м</t>
  </si>
  <si>
    <t>Балка 30 Б2 ст3сп/пс5 дл. 12м</t>
  </si>
  <si>
    <t>Балка 30 К1 ст3сп/пс5 дл. 12м</t>
  </si>
  <si>
    <t>Балка 30 К2 ст3сп/пс5 дл. 12м</t>
  </si>
  <si>
    <t>Балка 30 М ст3сп/пс5 дл. 12м</t>
  </si>
  <si>
    <t>Балка 30 ст3сп/пс5 дл. 12м</t>
  </si>
  <si>
    <t>Балка 30 Ш1 ст3сп/пс5 дл. 12м</t>
  </si>
  <si>
    <t>Балка 30 Ш2 ст3сп/пс5 дл. 12м</t>
  </si>
  <si>
    <t>Балка 35 Б1 ст3сп/пс5 дл. 12м</t>
  </si>
  <si>
    <t>Балка 35 Б2 ст3сп/пс5 дл. 12м</t>
  </si>
  <si>
    <t>Балка 35 К1 ст3сп/пс5 дл. 12м</t>
  </si>
  <si>
    <t>Балка 35 К2 ст3сп/пс5 дл. 12м</t>
  </si>
  <si>
    <t>Балка 35 К2 ст3сп/пс5 дл. 5,7м</t>
  </si>
  <si>
    <t>Балка 35 Ш1 ст3сп/пс5 дл. 12м</t>
  </si>
  <si>
    <t>Балка 35 Ш2 ст3сп/пс5 дл. 12м</t>
  </si>
  <si>
    <t>Балка 36 М ст3сп/пс5 дл. 12м</t>
  </si>
  <si>
    <t>Балка 40 Б1 ст3сп/пс5 дл. 12м</t>
  </si>
  <si>
    <t>Балка 40 Б2 ст3сп/пс5 дл. 12м</t>
  </si>
  <si>
    <t>Балка 40 К1 ст3сп/пс5 дл. 12м</t>
  </si>
  <si>
    <t>Балка 40 К2 ст3сп/пс5 дл. 12м</t>
  </si>
  <si>
    <t>Балка 40 К2 ст3сп/пс5 дл. 4,6м</t>
  </si>
  <si>
    <t>Балка 40 Ш1 ст3сп/пс5 дл. 12м</t>
  </si>
  <si>
    <t>Балка 40 Ш2 ст3сп/пс5 дл. 12м</t>
  </si>
  <si>
    <t>Балка 45 Б1 ст3сп/пс5 дл. 12м</t>
  </si>
  <si>
    <t>Балка 45 Б2 ст3сп/пс5 дл. 12м</t>
  </si>
  <si>
    <r>
      <t>Балка 45 М ст3сп/пс5</t>
    </r>
    <r>
      <rPr>
        <sz val="8"/>
        <rFont val="Arial"/>
        <family val="2"/>
        <charset val="204"/>
      </rPr>
      <t xml:space="preserve"> дл. 12м</t>
    </r>
  </si>
  <si>
    <t>Балка 45 Ш1 ст3сп/пс5 дл. 12м</t>
  </si>
  <si>
    <t>Балка 50 Б1 ст3сп/пс5 дл. 12м</t>
  </si>
  <si>
    <t>Балка 50 Б2 ст3сп/пс5 дл. 12м</t>
  </si>
  <si>
    <t>Балка 50 Ш1 ст3сп/пс5 дл. 12м</t>
  </si>
  <si>
    <t>Балка 50 Ш2 ст3сп/пс5 дл. 12м</t>
  </si>
  <si>
    <t>Балка 55 Б1 ст3сп/пс5 дл. 12м</t>
  </si>
  <si>
    <t>Балка 55 Б2 ст3сп/пс5 дл. 12м</t>
  </si>
  <si>
    <t>Балка 60 Б1 ст3сп/пс5 дл. 12м</t>
  </si>
  <si>
    <t>Балка 60 Б2 ст3сп/пс5 дл. 12м</t>
  </si>
  <si>
    <t>Балка 60 Ш1 ст3сп/пс5 дл. 12м</t>
  </si>
  <si>
    <t>Балка 60 Ш2 ст3сп/пс5 дл. 12м</t>
  </si>
  <si>
    <t>Балка 70 Б1 ст3сп/пс5 дл. 12м</t>
  </si>
  <si>
    <t>Балка 70 Б2 ст3сп/пс5 дл. 12м</t>
  </si>
  <si>
    <t>Балка 70 Ш1 ст3сп/пс5 дл. 12м</t>
  </si>
  <si>
    <t>Балка 70 Ш2 ст3сп/пс5 дл. 12м</t>
  </si>
  <si>
    <t>Балка низколегир. 20 Б1 ст09Г2С-12 дл. 12м</t>
  </si>
  <si>
    <t>Балка низколегир. 20 К1 ст09Г2С-12 дл. 12м</t>
  </si>
  <si>
    <t>Балка низколегир. 20 К2 ст09Г2С-12 дл. 12м</t>
  </si>
  <si>
    <t>Балка низколегир. 20 Ш1 ст09Г2С-12 дл. 12м</t>
  </si>
  <si>
    <t>Балка низколегир. 24 М ст09Г2С-12 дл. 12м</t>
  </si>
  <si>
    <t>Балка низколегир. 25 Б1 ст09Г2С-12 дл. 12м</t>
  </si>
  <si>
    <t>Балка низколегир. 25 Б2 ст09Г2С-12 дл. 12м</t>
  </si>
  <si>
    <t>Балка низколегир. 25 К1 ст09Г2С-12 дл. 12м</t>
  </si>
  <si>
    <t>Балка низколегир. 25 К2 ст09Г2С-12 дл. 12м</t>
  </si>
  <si>
    <t>Балка низколегир. 25 Ш1 ст09Г2С-12 дл. 12м</t>
  </si>
  <si>
    <t>Балка низколегир. 30 Б1 ст09Г2С-12 дл. 12м</t>
  </si>
  <si>
    <t>Балка низколегир. 30 Б2 ст09Г2С-12 дл. 12м</t>
  </si>
  <si>
    <t>Балка низколегир. 30 К1 ст09Г2С-12 дл. 12м</t>
  </si>
  <si>
    <t>Балка низколегир. 30 К2 ст09Г2С-12 дл. 12м</t>
  </si>
  <si>
    <t>Балка низколегир. 30 М ст09Г2С-12 дл. 12м</t>
  </si>
  <si>
    <t>Балка низколегир. 30 Ш1 ст09Г2С-12 дл. 12м</t>
  </si>
  <si>
    <t>Балка низколегир. 30 Ш2 ст09Г2С-12 дл. 12м</t>
  </si>
  <si>
    <t>Балка низколегир. 35 Б1 ст09Г2С-12 дл. 12м</t>
  </si>
  <si>
    <t>Балка низколегир. 35 Б2 ст09Г2С-12 дл. 12м</t>
  </si>
  <si>
    <t>Балка низколегир. 35 К1 ст09Г2С-12 дл. 12м</t>
  </si>
  <si>
    <t>Балка низколегир. 35 К2 ст09Г2С-12 дл. 12м</t>
  </si>
  <si>
    <t>Балка низколегир. 35 Ш1 ст09Г2С-12 дл. 12м</t>
  </si>
  <si>
    <t>Балка низколегир. 35 Ш2 ст09Г2С-12 дл. 12м</t>
  </si>
  <si>
    <t>Балка низколегир. 36 М ст09Г2С-12 дл. 12м</t>
  </si>
  <si>
    <t>Балка низколегир. 40 Б2 ст09Г2С-12 дл. 12м</t>
  </si>
  <si>
    <t>Балка низколегир. 40 К1 ст09Г2С-12 дл. 12м</t>
  </si>
  <si>
    <t>Балка низколегир. 40 К2 ст09Г2С-12 дл. 12м</t>
  </si>
  <si>
    <t>Балка низколегир. 40 Ш1 ст09Г2С-12 дл. 12м</t>
  </si>
  <si>
    <t>Балка низколегир. 40 Ш2 ст09Г2С-12 дл. 12м</t>
  </si>
  <si>
    <t>Балка низколегир. 45 Б1 ст09Г2С-12 дл. 12м</t>
  </si>
  <si>
    <t>Балка низколегир. 45 Б2 ст09Г2С-12 дл. 12м</t>
  </si>
  <si>
    <t>Балка низколегир. 45 М ст09Г2С-12 дл. 12м</t>
  </si>
  <si>
    <t>Балка низколегир. 45 Ш1 ст09Г2С-12 дл. 12м</t>
  </si>
  <si>
    <t>Балка низколегир. 50 Б1 ст09Г2С-12 дл. 12м</t>
  </si>
  <si>
    <t>Балка низколегир. 50 Б2 ст09Г2С-12 дл. 12м</t>
  </si>
  <si>
    <t>Балка низколегир. 50 Ш1 ст09Г2С-12 дл. 12м</t>
  </si>
  <si>
    <t>Балка низколегир. 50 Ш2 ст09Г2С-12 дл. 12м</t>
  </si>
  <si>
    <t>Балка низколегир. 55 Б1 ст09Г2С-12 дл. 12м</t>
  </si>
  <si>
    <t>Балка низколегир. 55 Б2 ст09Г2С-12 дл. 12м</t>
  </si>
  <si>
    <t>Балка низколегир. 60 Б1 ст09Г2С-12 дл. 12м</t>
  </si>
  <si>
    <t>Балка низколегир. 70 Ш1 ст09Г2С-12 дл. 12м</t>
  </si>
  <si>
    <t>Квадрат г/к   8*8 ст3 дл. 6м</t>
  </si>
  <si>
    <t>Квадрат г/к 10*10 ст3 дл. 6м</t>
  </si>
  <si>
    <t>Квадрат г/к 12*12 ст3 дл. 6м</t>
  </si>
  <si>
    <t>Квадрат г/к 12*12 ст3сп2 дл. 6м</t>
  </si>
  <si>
    <t>Квадрат г/к 14*14 ст3 дл. 6м</t>
  </si>
  <si>
    <t>Квадрат г/к 16*16 ст3 дл. 6м</t>
  </si>
  <si>
    <t>Квадрат г/к 20*20 ст3 дл. 6м</t>
  </si>
  <si>
    <t>Квадрат г/к 10*10 ст3 н/д</t>
  </si>
  <si>
    <t>Квадрат г/к 14*14 ст3 н/д</t>
  </si>
  <si>
    <t>Квадрат г/к 16*16 ст3 н/д</t>
  </si>
  <si>
    <t>Квадрат г/к 18*18 ст3 н/д</t>
  </si>
  <si>
    <t>Квадрат г/к 20*20 ст3 н/д</t>
  </si>
  <si>
    <t>Квадрат г/к 25*25 ст3 н/д</t>
  </si>
  <si>
    <t>Квадрат г/к 50*50 ст3 н/д</t>
  </si>
  <si>
    <t>Квадрат г/к 50*50 ст3сп2 н/д</t>
  </si>
  <si>
    <t>Квадрат г/к 60*60 ст3 н/д</t>
  </si>
  <si>
    <t>Квадрат г/к 60*60 ст3сп2 н/д</t>
  </si>
  <si>
    <t>Квадрат г/к 70*70 ст3сп н/д</t>
  </si>
  <si>
    <t>Квадрат г/к 80*80 ст3 н/д</t>
  </si>
  <si>
    <t>Квадрат г/к 12*12 ст3 дл. 5.8м</t>
  </si>
  <si>
    <t>Квадрат г/к 12*12 ст3сп2 дл. 5.8м</t>
  </si>
  <si>
    <t>Квадрат г/к 12*12 ст45 дл. 5.8м</t>
  </si>
  <si>
    <t>Квадрат г/к 20*20 ст45 дл. 5.8м</t>
  </si>
  <si>
    <t>Квадрат г/к 40*40 ст3 дл. 5.8м</t>
  </si>
  <si>
    <t>Квадрат г/к 14*14 ст3 дл. 5.85м</t>
  </si>
  <si>
    <t>Квадрат г/к 16*16 ст3 дл. 5.85м</t>
  </si>
  <si>
    <t>Квадрат г/к 16*16 ст45 дл. 5.85м</t>
  </si>
  <si>
    <t>Квадрат г/к 18*18 ст3 дл. 5.85м</t>
  </si>
  <si>
    <t>Квадрат г/к 20*20 ст3сп2 дл. 5.85м</t>
  </si>
  <si>
    <t>Квадрат г/к 22*22 ст3 дл. 5.85м</t>
  </si>
  <si>
    <t>Квадрат г/к 24*24 ст3 дл. 5.85м</t>
  </si>
  <si>
    <t>Квадрат г/к 24*24 ст3сп2 дл. 5.85м</t>
  </si>
  <si>
    <t>Квадрат г/к 25*25 ст3 дл. 5.85м</t>
  </si>
  <si>
    <t>Квадрат г/к 25*25 ст3сп2 дл. 5.85м</t>
  </si>
  <si>
    <t>Квадрат г/к 25*25 ст45 дл. 5.85м</t>
  </si>
  <si>
    <t>Квадрат г/к 30*30 ст3 дл. 5.85м</t>
  </si>
  <si>
    <t>Квадрат г/к 40*40 ст45 дл. 5.9м</t>
  </si>
  <si>
    <t>Лист г/к 1.5х1250х2500 ст3сп/пс5 ГОСТ 16523-97, НЛМК</t>
  </si>
  <si>
    <t>Лист г/к 1.5х1250х2500 ст3сп/пс5 ГОСТ 16523-97, Северсталь</t>
  </si>
  <si>
    <t>Лист г/к 1.8х1250х2500 ст3сп/пс5 ГОСТ 16523-97, НЛМК</t>
  </si>
  <si>
    <t>Лист г/к 2х1000х2000 ст3сп/пс5 ГОСТ 16523-97, НЛМК</t>
  </si>
  <si>
    <t>Лист г/к 2х1000х2000 ст3сп/пс5 ГОСТ 16523-97, Северсталь</t>
  </si>
  <si>
    <t>Лист г/к 2х1000х2100 ст3сп/пс5 ГОСТ 16523-97, НЛМК</t>
  </si>
  <si>
    <t>Лист г/к 2х1000х2200 ст3сп/пс5 ГОСТ 16523-97, НЛМК</t>
  </si>
  <si>
    <t>Лист г/к 2х1250х2500 ст3сп/пс5 ГОСТ 16523-97, НЛМК</t>
  </si>
  <si>
    <t>Лист г/к 2х1250х2500 ст3сп/пс5 ГОСТ 16523-97, Северсталь</t>
  </si>
  <si>
    <t>Лист г/к 2.4х1250х2500 ст2сп/пс5</t>
  </si>
  <si>
    <t>Лист г/к 2.5х1250х2500 ст3сп/пс5 ГОСТ 16523-97, НЛМК</t>
  </si>
  <si>
    <t>Лист г/к 2.5х1250х2500 ст3сп/пс5 ГОСТ 16523-97, Северсталь</t>
  </si>
  <si>
    <t>Лист г/к 3х1250х2500 ст3сп/пс5 ГОСТ 16523-97, НЛМК</t>
  </si>
  <si>
    <t>Лист г/к 3х1250х2500 ст3сп/пс5 ГОСТ 16523-97, Северсталь</t>
  </si>
  <si>
    <t>Лист г/к 3х1500х3000 ст3сп/пс5 ГОСТ 16523-97, НЛМК</t>
  </si>
  <si>
    <t>Лист г/к 3х1500х3000 ст3сп/пс5 ГОСТ 16523-97, Северсталь</t>
  </si>
  <si>
    <t>Лист г/к 3х1500х6000 ст3сп/пс5 ГОСТ 16523-97, НЛМК</t>
  </si>
  <si>
    <t>Лист г/к 3х1500х6000 ст3сп/пс5 ГОСТ 16523-97, Северсталь</t>
  </si>
  <si>
    <t>Лист г/к 4х300х1500 ст3пс/сп5</t>
  </si>
  <si>
    <t>Лист г/к 4х1500х2000 ст3сп/пс5 ГОСТ 14637-89, Северсталь</t>
  </si>
  <si>
    <t>Лист г/к 4х1500х3000 ст3сп/пс5 ГОСТ 14637-89, НЛМК</t>
  </si>
  <si>
    <t>Лист г/к 4х1500х6000 ст3сп/пс5 ГОСТ 14637-89, НЛМК</t>
  </si>
  <si>
    <t>Лист г/к 4х1500х3000 ст3сп/пс5 ГОСТ 14637-89, Северсталь</t>
  </si>
  <si>
    <t>Лист г/к 4х1500х6000 ст3сп/пс5 ГОСТ 14637-89, Северсталь</t>
  </si>
  <si>
    <t>Лист г/к 5х1500х2000 ст3сп/пс5 ГОСТ 14637-89, Северсталь</t>
  </si>
  <si>
    <t>Лист г/к 5х1500х3000 ст3сп/пс5 ГОСТ 14637-89, НЛМК</t>
  </si>
  <si>
    <t>Лист г/к 5х1500х3000 ст3сп/пс5 ГОСТ 14637-89, Северсталь</t>
  </si>
  <si>
    <t>Лист г/к 5х1500х6000 ст3сп/пс5 ГОСТ 14637-89, НЛМК</t>
  </si>
  <si>
    <t>Лист г/к 5х1500х6000 ст3сп/пс5 ГОСТ 14637-89, Северсталь</t>
  </si>
  <si>
    <t>Лист г/к 6х1500х3000 ст3сп/пс5 ГОСТ 14637-89, НЛМК</t>
  </si>
  <si>
    <t>Лист г/к 6х1500х3000 ст3сп/пс5 ГОСТ 14637-89, Северсталь</t>
  </si>
  <si>
    <t>Лист г/к 6х1500х6000 ст3сп/пс5 ГОСТ 14637-89, НЛМК</t>
  </si>
  <si>
    <t>Лист г/к 6х1500х6000 ст3сп/пс5 ГОСТ 14637-89, Северсталь</t>
  </si>
  <si>
    <t>Лист г/к 7х1100х5500-6000 2сорт</t>
  </si>
  <si>
    <t>Лист г/к 7х1500х6000 ст3сп/пс5 ГОСТ 14637-89, НЛМК</t>
  </si>
  <si>
    <t>Лист г/к 8х1100х5500-6000 2сорт</t>
  </si>
  <si>
    <t>Лист г/к 8х1500х2000 ст3сп/пс5 ГОСТ 14637-89, Северсталь</t>
  </si>
  <si>
    <t>Лист г/к 8х1500х3000 ст3сп/пс5 ГОСТ 14637-89, НЛМК</t>
  </si>
  <si>
    <t>Лист г/к 8х1500х3000 ст3сп/пс5 ГОСТ 14637-89, Северсталь</t>
  </si>
  <si>
    <t>Лист г/к 8х1500х6000 ст3сп/пс5 ГОСТ 14637-89, НЛМК</t>
  </si>
  <si>
    <t>Лист г/к 8х1500х6000 ст3сп/пс5 ГОСТ 14637-89, Северсталь</t>
  </si>
  <si>
    <t>Лист г/к 10х1500х2000 ст3сп/пс5 ГОСТ 14637-89, Северсталь</t>
  </si>
  <si>
    <t>Лист г/к 10х1500х3000 ст3сп/пс5 ГОСТ 14637-89, НЛМК</t>
  </si>
  <si>
    <t>Лист г/к 10х1500х3000 ст3сп/пс5 ГОСТ 14637-89, Северсталь</t>
  </si>
  <si>
    <t>Лист г/к 10х1500х6000 ст3сп/пс5 ГОСТ 14637-89, НЛМК</t>
  </si>
  <si>
    <t>Лист г/к 10х1500х6000 ст3сп/пс5 ГОСТ 14637-89, Северсталь</t>
  </si>
  <si>
    <t>Лист г/к 10х1560х5500-6000 2сорт</t>
  </si>
  <si>
    <t>Лист г/к 12х1500х3000 ст3пс/сп5 ГОСТ 14637-89, НЛМК</t>
  </si>
  <si>
    <t>Лист г/к 12х1500х6000 ст3сп/пс5 ГОСТ 14637-89, НЛМК</t>
  </si>
  <si>
    <t>Лист г/к 12х1500х6000 ст3сп/пс5 ГОСТ 14637-89, Северсталь</t>
  </si>
  <si>
    <t>Лист г/к 14х1500х6000 ст3сп/пс5 ГОСТ 14637-89, Северсталь</t>
  </si>
  <si>
    <t>Лист г/к 14х1870х5500-6000 2сорт</t>
  </si>
  <si>
    <t>Лист г/к 16х1500х6000 ст3сп/пс5 ГОСТ 14637-89, Мариупольский МК</t>
  </si>
  <si>
    <t>Лист г/к 16х1500х6000 ст3сп/пс5 ГОСТ 14637-89, Северсталь</t>
  </si>
  <si>
    <t>Лист г/к 16х1870х5500-6000 2сорт</t>
  </si>
  <si>
    <t>Лист г/к 18х1500х6000 ст3сп/пс5 ГОСТ 14637-89, Мариупольский МК</t>
  </si>
  <si>
    <t>Лист г/к 20х1500х6000 ст3сп/пс5 ГОСТ 14637-89, Мариупольский МК</t>
  </si>
  <si>
    <t>Лист г/к 20х2000х6000 ст3сп/пс5 ГОСТ 14637-89, Мариупольский МК</t>
  </si>
  <si>
    <t>Листг/к 22х1500х6000 ст3сп/пс5 ГОСТ 14637-89, Мариупольский МК</t>
  </si>
  <si>
    <t>Лист г/к 25х1500х6000 ст3сп/пс5 ГОСТ 14637-89, Мариупольский МК</t>
  </si>
  <si>
    <t>Лист г/к 25х2000х6000 ст3сп/пс5 ГОСТ 14637-89, Мариупольский МК</t>
  </si>
  <si>
    <t>Лист г/к 30х1500х6000 ст3сп/пс5 ГОСТ 14637-89, Мариупольский МК</t>
  </si>
  <si>
    <t>Лист г/к 30х1500х6000 ст3сп/пс5 ГОСТ 14637-89, Северсталь</t>
  </si>
  <si>
    <t>Лист г/к 30х2000х6000 ст3сп/пс5 ГОСТ 14637-89, Мариупольский МК</t>
  </si>
  <si>
    <t>Лист г/к 40х1500х6000 ст3сп/пс5 ГОСТ 14637-89, Мариупольский МК</t>
  </si>
  <si>
    <t>Лист г/к 40х1500х6000 ст3сп/пс5 ГОСТ 14637-89, Северсталь</t>
  </si>
  <si>
    <t>Лист г/к 40х2000х6000 ст3сп/пс5 ГОСТ 14637-89, Ашинский МЗ</t>
  </si>
  <si>
    <t>Лист г/к 40х2000х6000 ст3сп/пс5 ГОСТ 14637-89, Мариупольский МК</t>
  </si>
  <si>
    <t>Лист г/к 50х400х5525 ст3сп/пс5</t>
  </si>
  <si>
    <t>Лист г/к 50х400х5555 ст3сп/пс5</t>
  </si>
  <si>
    <t>Лист г/к 50х460х1520 ст3сп/пс5</t>
  </si>
  <si>
    <t>Лист г/к 50х860х1250 ст3сп/пс5</t>
  </si>
  <si>
    <t>Листг/к 70х1870х2430 ст3/сп5</t>
  </si>
  <si>
    <t>Лист низколегир. 3х1250х2500 ст09Г2С ГОСТ 17066-94, НЛМК</t>
  </si>
  <si>
    <t>Лист низколегир. 3х1500х3000 ст09Г2С ГОСТ 17066-94, Северсталь</t>
  </si>
  <si>
    <t>Лист низколегир. 3х1500х6000 ст09Г2С ГОСТ 17066-94, Северсталь</t>
  </si>
  <si>
    <t>Лист низколегир. 4х1500х3000 ст09Г2С-12ГОСТ 19281-2014, НЛМК</t>
  </si>
  <si>
    <t>Лист низколегир. 4х1500х6000 ст09Г2С-12 ГОСТ 19281-2014, НЛМК</t>
  </si>
  <si>
    <t>Лист низколегир. 4х1500х6000 ст09Г2С-12 ГОСТ 19281-2014, Северсталь</t>
  </si>
  <si>
    <t>Лист низколегир. 5х1500х3000 ст09Г2С-12 ГОСТ 19281-2014, НЛМК</t>
  </si>
  <si>
    <t>Лист низколегир. 5х1500х6000 ст09Г2С-12 ГОСТ 19281-2014, НЛМК</t>
  </si>
  <si>
    <t>Лист низколегир. 5х1500х6000 ст09Г2С-12 ГОСТ 19281-2014, Северсталь</t>
  </si>
  <si>
    <t>Лист низколегир. 6х1250х6320 стHARDOX400</t>
  </si>
  <si>
    <t>Лист низколегир. 6х1500х3000 ст09Г2С-12 ГОСТ 19281-2014, НЛМК</t>
  </si>
  <si>
    <t>Лист низколегир. 6х1500х6000 ст09Г2С-12 ГОСТ 19281-2014, НЛМК</t>
  </si>
  <si>
    <t>Лист низколегир. 6х1500х6000 ст09Г2С-12 ГОСТ 19281-2014, Северсталь</t>
  </si>
  <si>
    <t>Лист низколегир. 7х1500х6000 ст09Г2С-12 ГОСТ 19281-2014, НЛМК</t>
  </si>
  <si>
    <t>Лист низколегир. 8х1500х3000 ст09Г2С-12 ГОСТ 19281-2014, НЛМК</t>
  </si>
  <si>
    <t>Лист низколегир. 8х1500х6000 ст09Г2С-12 ГОСТ 19281-2014, НЛМК</t>
  </si>
  <si>
    <t>Лист низколегир. 8х1500х6000 ст09Г2С-12 ГОСТ 19281-2014, Северсталь</t>
  </si>
  <si>
    <t>Лист низколегир. 8х1650х2250 ст09Г2С</t>
  </si>
  <si>
    <t>Лист низколегир.  8х865х2570 ст09Г2С</t>
  </si>
  <si>
    <t>Лист низколегир. 10х1145х2410 стСРС 390</t>
  </si>
  <si>
    <t xml:space="preserve">Лист низколегир. 10х1500х3000 ст09Г2С-12 ГОСТ 19281-2014, НЛМК </t>
  </si>
  <si>
    <t>Лист низколегир. 10х1500х6000 ст09Г2С-12 ГОСТ 19281-2014, НЛМК</t>
  </si>
  <si>
    <t>Лист низколегир. 10х1500х6000 ст09Г2С-12 ГОСТ 19281-2014, Северсталь</t>
  </si>
  <si>
    <t>Лист низколегир.   10х770х2010 стHARDOX450</t>
  </si>
  <si>
    <t>Лист низколегир.   12х1500х6000 ст09Г2С-12 ГОСТ 19281-2014, НЛМК</t>
  </si>
  <si>
    <t>Лист низколегир. 12х1500х6000 ст09Г2С-12 ГОСТ 19281-2014, Северсталь</t>
  </si>
  <si>
    <t>Лист низколегир. 12х490х1550 ст09Г2С</t>
  </si>
  <si>
    <t>Лист низколегир. 14х1500х6000 ст09Г2С-12 ГОСТ 19281-2014, Северсталь</t>
  </si>
  <si>
    <t>Лист низколегир. 14х400х1430 ст09Г2С</t>
  </si>
  <si>
    <t>Лист низколегир. 14х600х690 ст09Г2С</t>
  </si>
  <si>
    <t>Лист низколегир. 16х1500х6000 ст09Г2С-12 ГОСТ 19281-2014, Северсталь</t>
  </si>
  <si>
    <t>Лист низколегир. 18х1280х5800 ст09Г2С-12</t>
  </si>
  <si>
    <t>Лист низколегир. 18х1325х7010 ст09Г2С-12</t>
  </si>
  <si>
    <t>Лист низколегир. 18х1330х6320 ст09Г2С-12</t>
  </si>
  <si>
    <t>Лист низколегир. 18х1340х7120 ст09Г2С-12</t>
  </si>
  <si>
    <t>Лист низколегир. 18х1350х6000 ст09Г2С-12</t>
  </si>
  <si>
    <t>Лист низколегир. 18х1500х6000 ст09Г2С-15 ГОСТ 19281-2014, Мариупольский МК</t>
  </si>
  <si>
    <t>Лист низколегир. 20х1500х6000 ст09Г2С-12 ГОСТ 19281-2014, Северсталь</t>
  </si>
  <si>
    <t>Лист низколегир. 20х1500х6000 ст09Г2С-15 ГОСТ 19281-2014, Мариупольский МК</t>
  </si>
  <si>
    <t>Лист низколегир. 20х2000х6000 ст09Г2С-15 ГОСТ 19281-2014, Мариупольский МК</t>
  </si>
  <si>
    <t>Лист низколегир. 22х1500х6000 ст09Г2С-15 ГОСТ 19281-2014, Мариупольский МК</t>
  </si>
  <si>
    <t>Лист низколегир. 22х2000х6000 ст09Г2С-15 ГОСТ 19281-2014, Мариупольский МК, УЗК</t>
  </si>
  <si>
    <t>Лист низколегир. 25х1500х6000 ст09Г2С-15 ГОСТ 19281-2014, Мариупольский МК, УЗК</t>
  </si>
  <si>
    <t>Лист низколегир. 25х1500х6500 ст09Г2С</t>
  </si>
  <si>
    <t>Лист низколегир. 25х1750х7100 ст16Г2АФ</t>
  </si>
  <si>
    <t>Лист низколегир. 25х1750х7700 ст16Г2АФ</t>
  </si>
  <si>
    <t>Лист низколегир. 25х2000х6000 ст09Г2С-15 ГОСТ 19281-2014, Мариупольский МК, УЗК</t>
  </si>
  <si>
    <t>Лист низколегир. 25х830х920 ст09Г2С</t>
  </si>
  <si>
    <t>Лист низколегир. 28х330х1000 ст09Г2С</t>
  </si>
  <si>
    <t>Лист низколегир. 40х1500х6000 ст09Г2С-15 ГОСТ 19281-2014, Мариупольский МК, УЗК</t>
  </si>
  <si>
    <t>Лист низколегир. 40х2000х6000 ст09Г2С-15 ГОСТ 19281-2014, Мариупольский МК, УЗК</t>
  </si>
  <si>
    <t>Лист низколегир. 40х330х4100 ст09Г2С-12</t>
  </si>
  <si>
    <t>Лист низколегир. 40х330х570 ст09Г2С-12</t>
  </si>
  <si>
    <t>Лист низколегир. 45х1520х5200 ст16Г2АФ</t>
  </si>
  <si>
    <t>Лист низколегир. 50х1330х600 ст10ХСНД</t>
  </si>
  <si>
    <t>Лист низколегир. 50х1335х620 ст10ХСНД</t>
  </si>
  <si>
    <t>Лист низколегир. 50х1340х670 ст10ХСНД</t>
  </si>
  <si>
    <t>Лист низколегир. 50х1350х680 ст10ХСНД</t>
  </si>
  <si>
    <t>Лист низколегир. 50х1500х6000 ст09Г2С-15 ГОСТ 19281-2014, Мариупольский МК</t>
  </si>
  <si>
    <t>Лист низколегир. 50х2000х6000 ст09Г2С-12</t>
  </si>
  <si>
    <t>Лист низколегир. 50х2000х6000 ст09Г2С-15 ГОСТ 19281-2014, Мариупольский МК, УЗК</t>
  </si>
  <si>
    <t>Лист низколегир. 50х500х6000 ст09Г2С</t>
  </si>
  <si>
    <t>Лист низколегир. 50х500х6000 ст10ХСНД</t>
  </si>
  <si>
    <t>Лист низколегир. 50х6030х670 ст10ХСНД</t>
  </si>
  <si>
    <t>Лист низколегир. 50х6030х680 ст10ХСНД</t>
  </si>
  <si>
    <t>Лист низколегир. 50х870х3430 ст10ХСНД</t>
  </si>
  <si>
    <t>Лист низколегир. 50х870х6000 ст10ХСНД</t>
  </si>
  <si>
    <t>Лист рифленый 10х1500х6000 ГОСТ 8568-77 Северсталь ромб</t>
  </si>
  <si>
    <t>Лист рифленый 10х1500х6000 ГОСТ 8568-77 НЛМК чечев</t>
  </si>
  <si>
    <t>Лист рифленый 12х1500х6000 ГОСТ 8568-77 Северсталь ромб</t>
  </si>
  <si>
    <t>Лист рифленый 12х1500х6000 ГОСТ 8568-77 НЛМК чечев</t>
  </si>
  <si>
    <t>Лист рифленый 2.5х1250х2500 ГОСТ 8568-77 Северсталь ромб</t>
  </si>
  <si>
    <t>Лист рифленый 3х1250х2500 ГОСТ 8568-77 Северсталь ромб</t>
  </si>
  <si>
    <t>Лист рифленый 4х1500х6000 ГОСТ 8568-77 Северсталь ромб</t>
  </si>
  <si>
    <t>Лист рифленый 5х1500х6000 ГОСТ 8568-77 Северсталь ромб</t>
  </si>
  <si>
    <t>Лист рифленый 2.5х1250х2500 ГОСТ 8568-77 НЛМК чечев</t>
  </si>
  <si>
    <t xml:space="preserve">Лист рифленый 3х1250х2500 ГОСТ 8568-77 НЛМК чечев </t>
  </si>
  <si>
    <t xml:space="preserve">Лист рифленый 3х1500х6000 ГОСТ 8568-77 НЛМК чечев </t>
  </si>
  <si>
    <t xml:space="preserve">Лист рифленый 4х1500х3000 ГОСТ 8568-77 НЛМК чечев </t>
  </si>
  <si>
    <t xml:space="preserve">Лист рифленый 3х1500х3000 ГОСТ 8568-77 НЛМК чечев </t>
  </si>
  <si>
    <t>Лист рифленый 3х1500х6000 ГОСТ 8568-77 Северсталь ромб</t>
  </si>
  <si>
    <t>Лист рифленый 3х1500х6000 ГОСТ 8568-77 Северсталь чечев</t>
  </si>
  <si>
    <t xml:space="preserve">Лист рифленый 4х1500х6000 ГОСТ 8568-77 </t>
  </si>
  <si>
    <t xml:space="preserve">Лист рифленый 4х1500х6000 ГОСТ 8568-77 НЛМК чечев  </t>
  </si>
  <si>
    <t xml:space="preserve">Лист рифленый 5х1500х3000 ГОСТ 8568-77 НЛМК чечев </t>
  </si>
  <si>
    <t xml:space="preserve">Лист рифленый 5х1500х6000 ГОСТ 8568-77 НЛМК чечев </t>
  </si>
  <si>
    <t xml:space="preserve">Лист рифленый 6х1500х3000 ГОСТ 8568-77 НЛМК чечев </t>
  </si>
  <si>
    <t xml:space="preserve">Лист рифленый 6х1500х6000 ГОСТ 8568-77 НЛМК чечев </t>
  </si>
  <si>
    <t xml:space="preserve">Лист рифленый 8х1500х6000 ГОСТ 8568-77 НЛМК чечев </t>
  </si>
  <si>
    <t xml:space="preserve">Лист рифленый 6х1500х6000 ГОСТ 8568-77 Северсталь ромб </t>
  </si>
  <si>
    <t xml:space="preserve">Лист рифленый 8х1500х6000 ГОСТ 8568-77 Северсталь ромб  </t>
  </si>
  <si>
    <t xml:space="preserve">Лист рифленый 5х1500х6000 ГОСТ 8568-77 Северсталь чечев </t>
  </si>
  <si>
    <t>Лист оцинк. ст08пс 0.45х1250х2500, ОН-МТ-2</t>
  </si>
  <si>
    <t>Лист оцинк. ст08пс 0.55х1000х2000, ОН-МТ-2</t>
  </si>
  <si>
    <t>Лист оцинк. ст08пс 0.55х1250х2500, ОН-МТ-2</t>
  </si>
  <si>
    <t>Лист оцинк. ст08пс 0.5х1000х2000, ОН-МТ-2</t>
  </si>
  <si>
    <t>Лист оцинк. ст08пс 0.5х1250х2500, ОН-МТ-2</t>
  </si>
  <si>
    <t>Лист оцинк. ст08пс 0.5х1250 х рулон, ОН-МТ-Z-100</t>
  </si>
  <si>
    <t>Лист оцинк. ст08пс 0.45х1250 х рулон, ОН-МТ-Z-100</t>
  </si>
  <si>
    <t>Лист оцинк. ст08пс 0.4х1250 х рулон, ОН-МТ-Z-100</t>
  </si>
  <si>
    <t>Лист оцинк. ст08пс 0.5х1500 х рулон, ОН-МТ-Zn-100</t>
  </si>
  <si>
    <t>Лист оцинк. ст08пс 0.6х1250х2500, ОН-МТ-2</t>
  </si>
  <si>
    <t>Лист оцинк. ст08пс 0.7х1250х2500, ОН-МТ-2</t>
  </si>
  <si>
    <t>Лист оцинк. ст08пс 0.7х1250х2500, ОН-МТ-2, ВВ СМЦ</t>
  </si>
  <si>
    <t>Лист оцинк. ст08пс 0.7х1250 х рулон, ОН-МТ-Zn-100</t>
  </si>
  <si>
    <t>Лист оцинк. ст08пс 0.7х1500 х рулон, ОН-МТ-Zn-100</t>
  </si>
  <si>
    <t>Лист оцинк. ст08пс 0.8х1250х2500, ОН-МТ-2</t>
  </si>
  <si>
    <t>Лист оцинк. ст08пс 0.8х1250 х рулон, ОН-МТ-Zn-100</t>
  </si>
  <si>
    <t>Лист оцинк. ст08пс 0.8х1500 х рулон, ОН-МТ-Zn-100</t>
  </si>
  <si>
    <t>Лист оцинк. ст08пс 0.9х1250х2500, ОН-МТ-2</t>
  </si>
  <si>
    <t>Лист оцинк. ст08пс 0.9х1250 х рулон, ОН-МТ-Zn-100</t>
  </si>
  <si>
    <t>Лист оцинк. ст08пс 0.9х1500 х рулон, ОН-МТ-Zn-100</t>
  </si>
  <si>
    <t>Лист оцинк. ст08пс 1х1250х2500, ОН-МТ-2</t>
  </si>
  <si>
    <t>Лист оцинк. ст08пс 1х1250 х рулон, ОН-МТ-Zn-100</t>
  </si>
  <si>
    <t>Лист оцинк. ст08пс 1х1500 х рулон, ОН-МТ-Zn-100</t>
  </si>
  <si>
    <t>Лист оцинк. ст08пс 1.2х1250х2500, ОН-МТ-2</t>
  </si>
  <si>
    <t>Лист оцинк. ст08пс 1.2х1250х2000, ОН-МТ-Zn-100</t>
  </si>
  <si>
    <t>Лист оцинк. ст08пс 1.2х1250 х рулон, ОН-МТ-2</t>
  </si>
  <si>
    <t>Лист оцинк. ст08пс 1.4х1250х2500, ОН-МТ-2</t>
  </si>
  <si>
    <t>Лист оцинк. ст08пс 1.5х1250х2500, ОН-МТ-2</t>
  </si>
  <si>
    <t>Лист оцинк. ст08пс 1.9х1250х2500, ОН-МТ-2</t>
  </si>
  <si>
    <t>Лист оцинк. ст08пс 2х1250х2500, ОН-МТ-2</t>
  </si>
  <si>
    <t>Лист оцинк. ст08пс 2х1500х3000, ОН-МТ-2</t>
  </si>
  <si>
    <t>Лист оцинк. ст08пс 2.5х1250х2500, ОН-МТ-2</t>
  </si>
  <si>
    <t>Лист оцинк. ст08пс 3х1250х2500, ОН-МТ-2</t>
  </si>
  <si>
    <t>Лист оцинк. ст08пс 3х1250х2500, ОН-МТ-2, ВВ СМЦ</t>
  </si>
  <si>
    <t>Лист оцинк. ст08пс 3х1500х3000, ОН-МТ-2</t>
  </si>
  <si>
    <t>Лист оцинк. ст08пс 0.65х1250 х рулон, ОН-МТ-Zn-100</t>
  </si>
  <si>
    <t>Лист оцинк. ст08пс 0.65х1500 х рулон, ОН-МТ-Zn-100</t>
  </si>
  <si>
    <t>Лист х/к ст08псГ 0.5х1250х2500, ГОСТ 16523-97, НЛМК</t>
  </si>
  <si>
    <t>Лист х/к ст08псГ 0.6х1250 х 2500, ГОСТ 16523-97, НЛМК</t>
  </si>
  <si>
    <t>Лист х/к ст08псГ 0.7х1250х2500, ГОСТ 16523-97, без промасливания, НЛМК</t>
  </si>
  <si>
    <t>Лист х/к ст08псГ 0.7х1250х2500, ГОСТ 16523-97, НЛМК</t>
  </si>
  <si>
    <t>Лист х/к ст08псГ 0.8х1250х2200, ГОСТ 16523-97, НЛМК</t>
  </si>
  <si>
    <t>Лист х/к ст08псГ 0.8х1250х2500, ГОСТ 16523-97, НЛМК</t>
  </si>
  <si>
    <t>Лист х/к ст08псГ 0.9х1250х2500, ГОСТ 16523-97, НЛМК</t>
  </si>
  <si>
    <t>Лист х/к ст08псГ 1х1250х2500, ГОСТ 16523-97, НЛМК</t>
  </si>
  <si>
    <t>Лист х/к ст08псГ 1х1250х2500, ГОСТ 16523-97, без промасливания, НЛМК</t>
  </si>
  <si>
    <t>Лист х/к ст08псГ 1х1250 х рулон, ГОСТ 16523-97, без промасливания, НЛМК</t>
  </si>
  <si>
    <t>Лист х/к ст08псГ 1х1500 х рулон, ГОСТ 16523-97, без промасливания, НЛМК</t>
  </si>
  <si>
    <t>Лист х/к ст08псГ 1.2х1250х2200, ГОСТ 16523-97, без промасливания, НЛМК</t>
  </si>
  <si>
    <t>Лист х/к ст08псГ 1.2х1250х2200, ГОСТ 16523-97, НЛМК</t>
  </si>
  <si>
    <t>Лист х/к ст08псГ 1.2х1250х2300, ГОСТ 16523-97, НЛМК</t>
  </si>
  <si>
    <t>Лист х/к ст08псГ 1.2х1250х2500, ГОСТ 16523-97, без промасливания, НЛМК</t>
  </si>
  <si>
    <t>Лист х/к ст08псГ 1.2х1250х2500, ГОСТ 16523-97, НЛМК</t>
  </si>
  <si>
    <t>Лист х/к ст08псГ 1.2х1250 х рулон, ГОСТ 16523-97, без промасливания, НЛМК</t>
  </si>
  <si>
    <t>Лист х/к ст08псГ 1.4х1250х2200, ГОСТ 16523-97, НЛМК</t>
  </si>
  <si>
    <t>Лист х/к ст08псГ 1.4х1250х2300, ГОСТ 16523-97, НЛМК</t>
  </si>
  <si>
    <t>Лист х/к ст08псГ 1.4х1250х2500, ГОСТ 16523-97, без промасливания, НЛМК</t>
  </si>
  <si>
    <t>Лист х/к ст08псГ 1.4х1250х2500, ГОСТ 16523-97, НЛМК</t>
  </si>
  <si>
    <t>Лист х/к ст08псГ 1.4х1250 х рулон, ГОСТ 16523-97, без промасливания, НЛМК</t>
  </si>
  <si>
    <t>Лист х/к ст08псГ 1.5х1000х2000, ТУ 14-106-321-2010, без промасливания, НЛМК</t>
  </si>
  <si>
    <t>Лист х/к ст08псГ 1.5х1000х2000, ТУ 14-106-321-2010, НЛМК</t>
  </si>
  <si>
    <t>Лист х/к ст08псГ 1.5х1000х2100, ТУ 14-106-321-2010, без промасливания, НЛМК</t>
  </si>
  <si>
    <t>Лист х/к ст08псГ 1.5х1000х2200, ТУ 14-106-321-2010, без промасливания, НЛМК</t>
  </si>
  <si>
    <t>Лист х/к ст08псГ 1.5х1000х2200, ТУ 14-106-321-2010, НЛМК</t>
  </si>
  <si>
    <t>Лист х/к ст08псГ 1.5х1250х2200, ТУ 14-106-321-2010, без промасливания, НЛМК</t>
  </si>
  <si>
    <t>Лист х/к ст08псГ 1.5х1250х2200, ТУ 14-106-321-2010, НЛМК</t>
  </si>
  <si>
    <t>Лист х/к ст08псГ 1.5х1250х2500, ГОСТ 16523-97, без промасливания, НЛМК</t>
  </si>
  <si>
    <t>Лист х/к ст08псГ 1.5х1250х2500, ГОСТ 16523-97, НЛМК</t>
  </si>
  <si>
    <t>Лист х/к ст08псГ 1.5х1250х2500, ТУ 14-106-321-2010, без промасливания, НЛМК</t>
  </si>
  <si>
    <t>Лист х/к ст08псГ 1.5х1250х2500, ТУ 14-106-321-2010, НЛМК</t>
  </si>
  <si>
    <t>Лист х/к ст08псГ 1.8х1000х2200, ТУ 14-106-321-2010, без промасливания, НЛМК</t>
  </si>
  <si>
    <t>Лист х/к ст08псГ 1.8х1000х2200, ТУ 14-106-321-2010, НЛМК</t>
  </si>
  <si>
    <t>Лист х/к ст08псГ 1.8х1250х2500, ТУ 14-106-321-2010, без промасливания, НЛМК</t>
  </si>
  <si>
    <t>Лист х/к ст08псГ 1.8х1250х2500, ТУ 14-106-321-2010, НЛМК</t>
  </si>
  <si>
    <t>Лист х/к ст08псГ 2х1000х2000, ТУ 14-106-321-2010, НЛМК</t>
  </si>
  <si>
    <t>Лист х/к ст08псГ 2х1000х2200, ТУ 14-106-321-2010, НЛМК</t>
  </si>
  <si>
    <t>Лист х/к ст08псГ 2х1250х2500, ГОСТ 16523-97, НЛМК</t>
  </si>
  <si>
    <t>Лист х/к ст08псГ 2х1250х2500, ТУ 14-106-321-2010, без промасливания, НЛМК</t>
  </si>
  <si>
    <t>Лист х/к ст08псГ 2х1250х2500, ТУ 14-106-321-2010, НЛМК</t>
  </si>
  <si>
    <t>Лист х/к ст08псГ  2х1500х3000, ТУ 14-106-321-2010, НЛМК</t>
  </si>
  <si>
    <t>Лист х/к ст08псГ 2.5х1250х2500, ТУ 14-106-321-2010, НЛМК</t>
  </si>
  <si>
    <t>Лист х/к ст08псГ 3х1250х2500, ТУ 14-106-321-2010, без промасливания, НЛМК</t>
  </si>
  <si>
    <t>Лист х/к ст08псГ 3х1250х2500, ТУ 14-106-321-2010, НЛМК</t>
  </si>
  <si>
    <t>Лист х/к ст08псГ 3х1500х3000, ТУ 14-106-321-2010, НЛМК</t>
  </si>
  <si>
    <t>Лист х/к ст08юВГ 2.5х1250х2500, ТУ 14-106-321-2010, НЛМК</t>
  </si>
  <si>
    <t>Лист г/к</t>
  </si>
  <si>
    <t>Полоса г/к 16х4 ст3сп дл. 6м</t>
  </si>
  <si>
    <t>Полоса г/к 16х4 ст3сп н/д</t>
  </si>
  <si>
    <t>Полоса г/к 20х4 ст3сп дл. 6м</t>
  </si>
  <si>
    <t>Полоса г/к 20х8 ст3сп дл. 6м</t>
  </si>
  <si>
    <t>Полоса г/к  25х 4 ст3сп дл. 6м</t>
  </si>
  <si>
    <t>Полоса г/к  30х 4 ст3сп дл. 6м</t>
  </si>
  <si>
    <t>Полоса г/к  30х 5 ст3сп дл. 6м</t>
  </si>
  <si>
    <t>Полоса г/к  40х 4 ст3сп дл. 6м</t>
  </si>
  <si>
    <t>Полоса г/к  40х 5 ст3сп дл. 6м</t>
  </si>
  <si>
    <t>Полоса г/к  40х 6 ст3сп дл. 6м</t>
  </si>
  <si>
    <t>Полоса г/к  40х 6 ст3сп2 дл. 6м</t>
  </si>
  <si>
    <t>Полоса г/к  45х 8 ст3сп дл. 6м</t>
  </si>
  <si>
    <t>Полоса г/к  50х 4 ст3сп дл. 6м</t>
  </si>
  <si>
    <t>Полоса г/к  50х 5 ст3сп дл. 6м</t>
  </si>
  <si>
    <t>Полоса г/к  50х 6 ст3сп дл. 6м</t>
  </si>
  <si>
    <t>Полоса г/к  50х16 ст3сп дл. 6м</t>
  </si>
  <si>
    <t>Полоса г/к  60х 6 ст3сп2 дл. 6м</t>
  </si>
  <si>
    <t>Полоса г/к  60х 8 ст3сп2 дл. 6м</t>
  </si>
  <si>
    <t>Полоса г/к  60х10 ст3сп2 дл. 6м</t>
  </si>
  <si>
    <t>Полоса г/к  80х 6 ст3сп2 дл. 6м</t>
  </si>
  <si>
    <t>Полоса г/к  80х10 ст3сп дл. 6м</t>
  </si>
  <si>
    <t>Полоса г/к  80х 8 ст3сп2 дл. 6м</t>
  </si>
  <si>
    <t>Полоса г/к 100х 6 ст3сп2 дл. 6м</t>
  </si>
  <si>
    <t>Полоса г/к 100х10 ст3сп дл. 6м</t>
  </si>
  <si>
    <t>Полоса г/к 120х 8 ст3сп дл. 6м</t>
  </si>
  <si>
    <t>Полоса г/к 120х10 ст3сп дл. 6м</t>
  </si>
  <si>
    <t>Полоса г/к 150х 8 ст3сп дл. 6м</t>
  </si>
  <si>
    <t>Полоса г/к 150х10 ст3сп дл. 6м</t>
  </si>
  <si>
    <t>Полоса г/к 16х10 ст45 н/д</t>
  </si>
  <si>
    <t>Полоса г/к 20х4 ст3сп н/д</t>
  </si>
  <si>
    <t>Полоса г/к  20х16 ст45 н/д</t>
  </si>
  <si>
    <t>Полоса г/к  25х 4 ст3сп н/д</t>
  </si>
  <si>
    <t>Полоса г/к  30х 4 ст3сп н/д</t>
  </si>
  <si>
    <t>Полоса г/к  30х 5 ст3сп н/д</t>
  </si>
  <si>
    <t>Полоса г/к  30х20 ст45 н/д</t>
  </si>
  <si>
    <t>Полоса г/к  40х 4 ст3сп н/д</t>
  </si>
  <si>
    <t>Полоса г/к  40х 5 ст3сп н/д</t>
  </si>
  <si>
    <t>Полоса г/к  40х 6 ст3сп н/д</t>
  </si>
  <si>
    <t>Полоса г/к  40х14 ст3сп н/д</t>
  </si>
  <si>
    <t>Полоса г/к  40х25 ст45 н/д</t>
  </si>
  <si>
    <t>Полоса г/к  45х10 ст45 н/д</t>
  </si>
  <si>
    <t>Полоса г/к  45х12 ст3сп н/д</t>
  </si>
  <si>
    <t>Полоса г/к  50х 4 ст3сп н/д</t>
  </si>
  <si>
    <t>Полоса г/к  50х 5 ст3сп н/д</t>
  </si>
  <si>
    <t>Полоса г/к  50х 8 ст3сп н/д</t>
  </si>
  <si>
    <t>Полоса г/к  50х30 ст35 н/д</t>
  </si>
  <si>
    <t>Полоса г/к  60х16 ст3сп2 н/д</t>
  </si>
  <si>
    <t>Полоса г/к  60х18 ст3сп н/д</t>
  </si>
  <si>
    <t>Полоса г/к  60х30 ст3сп н/д</t>
  </si>
  <si>
    <t>Полоса г/к  60х40 ст3сп н/д</t>
  </si>
  <si>
    <t>Полоса г/к  70х 6 ст3сп н/д</t>
  </si>
  <si>
    <t>Полоса г/к  70х12 ст3сп н/д</t>
  </si>
  <si>
    <t>Полоса г/к  70х30 ст3сп н/д</t>
  </si>
  <si>
    <t>Полоса г/к  80х12 ст3сп н/д</t>
  </si>
  <si>
    <t>Полоса г/к  80х16 ст3сп н/д</t>
  </si>
  <si>
    <t>Полоса г/к  80х20 ст3сп н/д</t>
  </si>
  <si>
    <t>Полоса г/к  80х30 ст3сп/пс5 н/д</t>
  </si>
  <si>
    <t>Полоса г/к  80х40 ст3сп н/д</t>
  </si>
  <si>
    <t>Полоса г/к  90х20 ст3сп н/д</t>
  </si>
  <si>
    <t>Полоса г/к 20х 3 ст3сп дл. 3м</t>
  </si>
  <si>
    <t>Полоса г/к  25х 2 ст3сп/пс5 дл. 3м</t>
  </si>
  <si>
    <t>Полоса г/к  25х 2.5 ст3сп дл. 3м</t>
  </si>
  <si>
    <t>Полоса г/к  25х 3 ст3сп дл. 3м</t>
  </si>
  <si>
    <t>Полоса г/к  30х 2 ст3сп/пс5 дл. 3м</t>
  </si>
  <si>
    <t>Полоса г/к  30х 2.5 ст3сп/пс5 дл. 3м</t>
  </si>
  <si>
    <t>Полоса г/к  30х 3 ст3 дл. 3м</t>
  </si>
  <si>
    <t>Полоса г/к  30х 3 ст3сп дл. 3м</t>
  </si>
  <si>
    <t>Полоса г/к  30х 4 ст3сп дл. 3м</t>
  </si>
  <si>
    <t>Полоса г/к  30х 5 ст3сп дл. 3м</t>
  </si>
  <si>
    <t>Полоса г/к  50х 5 ст3сп дл. 3м</t>
  </si>
  <si>
    <t>Полоса г/к  65х 2 ст3сп/пс5 дл. 3м</t>
  </si>
  <si>
    <t>Полоса х/к  25х 3 ст08пс дл. 3м</t>
  </si>
  <si>
    <t>Полоса г/к 16х10 ст3сп дл. 5.8м</t>
  </si>
  <si>
    <t>Полоса г/к 20х5 ст3сп  дл. 5.8м</t>
  </si>
  <si>
    <t>Полоса г/к  25х10 ст3сп дл. 5.8м</t>
  </si>
  <si>
    <t>Полоса г/к 20х12 ст3сп дл. 5.8м</t>
  </si>
  <si>
    <t>Полоса г/к 20х10 ст3сп2 дл. 5.8м</t>
  </si>
  <si>
    <t>Полоса г/к 20х10 ст3сп дл. 5.8м</t>
  </si>
  <si>
    <t>Полоса г/к  25х10 ст3сп2 дл. 5.8м</t>
  </si>
  <si>
    <t>Полоса г/к  25х16 ст3сп дл. 5.8м</t>
  </si>
  <si>
    <t>Полоса г/к  25х16 ст45 дл. 5.8м</t>
  </si>
  <si>
    <t>Полоса г/к  30х 5 ст3сп дл. 5.8м</t>
  </si>
  <si>
    <t>Полоса г/к  30х 6 ст3сп дл. 5.8м</t>
  </si>
  <si>
    <t>Полоса г/к  40х12 ст3сп  дл. 5.8м</t>
  </si>
  <si>
    <t>Полоса г/к  45х16 ст3сп  дл. 5.8м</t>
  </si>
  <si>
    <t>Полоса г/к  50х 6 ст3сп  дл. 5.8м</t>
  </si>
  <si>
    <t>Полоса г/к  50х 8 ст3сп  дл. 5.8м</t>
  </si>
  <si>
    <t>Полоса г/к  50х12 ст3сп  дл. 5.8м</t>
  </si>
  <si>
    <t>Полоса г/к  50х14 ст3сп  дл. 5.8м</t>
  </si>
  <si>
    <t>Полоса г/к  60х10 ст3сп  дл. 5.8м</t>
  </si>
  <si>
    <t>Полоса г/к  60х14 ст3сп  дл. 5.8м</t>
  </si>
  <si>
    <t>Полоса г/к  70х 6 ст3сп  дл. 5.8м</t>
  </si>
  <si>
    <t>Полоса г/к  70х12 ст3сп  дл. 5.8м</t>
  </si>
  <si>
    <t>Полоса г/к  80х 6 ст3сп  дл. 5.8м</t>
  </si>
  <si>
    <t>Полоса г/к  80х12 ст3сп  дл. 5.8м</t>
  </si>
  <si>
    <t>Полоса г/к  80х16 ст3сп  дл. 5.8м</t>
  </si>
  <si>
    <t>Полоса г/к  90х10 ст3сп  дл. 5.8м</t>
  </si>
  <si>
    <t>Полоса г/к 20х6 ст3сп дл. 5.9м</t>
  </si>
  <si>
    <t>Полоса г/к  25х 5 ст3сп  дл. 5.9м</t>
  </si>
  <si>
    <t>Полоса г/к  30х 8 ст3сп  дл. 5.9м</t>
  </si>
  <si>
    <t>Полоса г/к  40х 5 ст3сп  дл. 5.9м</t>
  </si>
  <si>
    <t>Полоса г/к  40х 8 ст3сп  дл. 5.9м</t>
  </si>
  <si>
    <t>Полоса г/к  45х16 ст35  дл. 5.9м</t>
  </si>
  <si>
    <t>Полоса г/к  50х 4 ст3сп  дл. 5.9м</t>
  </si>
  <si>
    <t>Полоса г/к  50х 5 ст3сп  дл. 5.9м</t>
  </si>
  <si>
    <t>Полоса г/к  50х10 ст3сп  дл. 5.9м</t>
  </si>
  <si>
    <t>Полоса г/к  60х 6 ст3сп дл. 5.9м</t>
  </si>
  <si>
    <t>Полоса г/к  60х 5 ст3сп дл. 5.8м</t>
  </si>
  <si>
    <t>Полоса г/к  60х 4 ст3сп дл. 5.9м</t>
  </si>
  <si>
    <t>Полоса г/к  90х 8 ст3сп  дл. 5.9м</t>
  </si>
  <si>
    <t>Полоса г/к 20х8 ст3сп дл. 5.85м</t>
  </si>
  <si>
    <t>Полоса г/к  25х 8 ст3сп дл. 5.85м</t>
  </si>
  <si>
    <t>Полоса г/к  25х20 ст45 дл. 5.85м</t>
  </si>
  <si>
    <t>Полоса г/к  30х20 ст3сп дл. 5.85м</t>
  </si>
  <si>
    <t>Полоса г/к  32х20 ст45 дл. 5.85м</t>
  </si>
  <si>
    <t>Полоса г/к  40х 4 ст3сп дл. 5.85м</t>
  </si>
  <si>
    <t>Полоса г/к  40х 4 ст3сп2 дл. 5.85м</t>
  </si>
  <si>
    <t>Полоса г/к  40х 6 ст3сп дл. 5.85м</t>
  </si>
  <si>
    <t>Полоса г/к  40х10 ст3сп дл. 5.85м</t>
  </si>
  <si>
    <t>Полоса г/к  40х20 ст3сп дл. 5.85м</t>
  </si>
  <si>
    <t>Полоса г/к  60х16 ст3сп дл. 5.85м</t>
  </si>
  <si>
    <t>Полоса г/к  50х30 ст3сп дл. 5.85м</t>
  </si>
  <si>
    <t>Полоса г/к  50х20 ст3сп дл. 5.85м</t>
  </si>
  <si>
    <t>Полоса г/к  45х16 ст45 дл. 5.85м</t>
  </si>
  <si>
    <t>Полоса г/к  40х25 ст45 дл. 5.85м</t>
  </si>
  <si>
    <t>Полоса г/к  60х 8 ст3сп дл. 5.85м</t>
  </si>
  <si>
    <t>Полоса г/к  60х12 ст3сп дл. 5.85м</t>
  </si>
  <si>
    <t>Полоса г/к  60х20 ст3сп дл. 5.85м</t>
  </si>
  <si>
    <t>Полоса г/к  65х12 ст3сп дл. 5.85м</t>
  </si>
  <si>
    <t>Полоса г/к  70х 5 ст3сп дл. 5.85м</t>
  </si>
  <si>
    <t>Полоса г/к  70х 8 ст3сп дл. 5.85м</t>
  </si>
  <si>
    <t>Полоса г/к  70х10 ст3сп дл. 5.85м</t>
  </si>
  <si>
    <t>Полоса г/к  70х20 ст3сп дл. 5.85м</t>
  </si>
  <si>
    <t>Полоса г/к  75х 6 ст3сп дл. 5.85м</t>
  </si>
  <si>
    <t>Полоса г/к  80х 4 ст3сп дл. 5.85м</t>
  </si>
  <si>
    <t>Полоса г/к  80х 5 ст3сп дл. 5.85м</t>
  </si>
  <si>
    <t>Полоса г/к  80х 8 ст3сп дл. 5.85м</t>
  </si>
  <si>
    <t>Полоса г/к 100х 5 ст3сп дл. 5.85м</t>
  </si>
  <si>
    <t>Полоса г/к 100х 6 ст3сп дл. 5.85м</t>
  </si>
  <si>
    <t>Полоса г/к  90х12 ст3сп дл. 5.85м</t>
  </si>
  <si>
    <t>Полоса г/к  50х 4 ст3сп дл. 3м</t>
  </si>
  <si>
    <t>Полоса г/к  50х30 ст35 дл. 4.7м</t>
  </si>
  <si>
    <t>Полоса г/к  50х30 ст3сп дл. 4.6м</t>
  </si>
  <si>
    <t>Полоса г/к  70х20 ст3сп дл. 4.7м</t>
  </si>
  <si>
    <t>Полоса г/к  70х25 ст3сп дл. 4м</t>
  </si>
  <si>
    <t>Полоса г/к  75х 4 ст3сп дл. 3-4м</t>
  </si>
  <si>
    <t>Полоса г/к  80х10 ст3сп дл. 5.85м</t>
  </si>
  <si>
    <t>Проволока винтовая ф5.2 дл. 1.2м</t>
  </si>
  <si>
    <t>Проволока ВР-1 ф3.0 дл. 3м</t>
  </si>
  <si>
    <t>Проволока ВР-1 ф4.0 дл. 3м</t>
  </si>
  <si>
    <t>Проволока О/К ф1.0 отож.</t>
  </si>
  <si>
    <t>Проволока О/К ф1.2 отож.</t>
  </si>
  <si>
    <t>Проволока О/К ф1.4 отож.</t>
  </si>
  <si>
    <t>Проволока О/К ф1.2 отож. (бухты 10-20кг)</t>
  </si>
  <si>
    <t>Проволока О/К ф1.6 отож. (бухты 10-20кг)</t>
  </si>
  <si>
    <t>Проволока О/К ф1.6 отож.</t>
  </si>
  <si>
    <t>Проволока О/К ф2 отож.</t>
  </si>
  <si>
    <t>Проволока О/К ф2.5 отож.</t>
  </si>
  <si>
    <t>Проволока О/К ф3 отож.</t>
  </si>
  <si>
    <t>Проволока О/К ф4 отож.</t>
  </si>
  <si>
    <t>Проволока О/К ф5 отож.</t>
  </si>
  <si>
    <t>Проволока О/К ф6 отож.</t>
  </si>
  <si>
    <t>Сетка Сварная  50х50  2,5Вр-1/2,5Вр-1 (1000х2000)</t>
  </si>
  <si>
    <t>Сетка Сварная  50х50  2,5Вр-1/2,5Вр-1 (1500х2000)</t>
  </si>
  <si>
    <t>Сетка Сварная  50х50  2,5Вр-1/2,5Вр-1 (1500х3000)</t>
  </si>
  <si>
    <t>Сетка Сварная  50х50  2,5Вр-1/2,5Вр-1 (350х2000)</t>
  </si>
  <si>
    <t>Сетка Сварная  50х50  2,5Вр-1/2,5Вр-1 (380х2000)</t>
  </si>
  <si>
    <t>Сетка Сварная  50х50  2,5Вр-1/2,5Вр-1 (500х2000)</t>
  </si>
  <si>
    <t>Сетка Сварная  50х50  2,5Вр-1/2,5Вр-1 (640х2000)</t>
  </si>
  <si>
    <t>Сетка Сварная  50х50  3 Вр-1/3Вр-1 (1000х2000)</t>
  </si>
  <si>
    <t>Сетка Сварная  50х50  3 Вр-1/3Вр-1 (1500х2000)</t>
  </si>
  <si>
    <t>Сетка Сварная  50х50  3 Вр-1/3Вр-1 (1000х3000)</t>
  </si>
  <si>
    <t>Сетка Сварная  50х50  3 Вр-1/3Вр-1 (2000х3000)</t>
  </si>
  <si>
    <t>Сетка Сварная  50х50  3 Вр-1/3Вр-1 (380х2000)</t>
  </si>
  <si>
    <t>Сетка Сварная  50х50  3 Вр-1/3Вр-1 (500х2000)</t>
  </si>
  <si>
    <t>Сетка Сварная  50х50  3,5Вр-1/3,5Вр-1 (1000х2000)</t>
  </si>
  <si>
    <t>Сетка Сварная  50х50  3,5Вр-1/3,5Вр-1 (2000х3000)</t>
  </si>
  <si>
    <t>Сетка Сварная  50х50  3,5Вр-1/3,5Вр-1 (380х2000)</t>
  </si>
  <si>
    <t>Сетка Сварная  50х50  3,5Вр-1/3,5Вр-1 (500х2000)</t>
  </si>
  <si>
    <t>Сетка Сварная  50х50  3,5Вр-1/3,5Вр-1 (640х2000)</t>
  </si>
  <si>
    <t>Сетка Сварная  50х50  4 Вр-1/4Вр-1 (1000х2000)</t>
  </si>
  <si>
    <t>Сетка Сварная  50х50  4 Вр-1/4Вр-1 (1000х3000) оцинк</t>
  </si>
  <si>
    <t>Сетка Сварная  50х50  4 Вр-1/4Вр-1 (1500х2000)</t>
  </si>
  <si>
    <t>Сетка Сварная  50х50  4 Вр-1/4Вр-1 (2000х3000)</t>
  </si>
  <si>
    <t>Сетка Сварная  50х50  4 Вр-1/4Вр-1 (380х2000)</t>
  </si>
  <si>
    <t>Сетка Сварная  50х50  4 Вр-1/4Вр-1 (500х2000)</t>
  </si>
  <si>
    <t>Сетка Сварная  50х50  4,5Вр-1/4,5Вр-1 (2000х3000)</t>
  </si>
  <si>
    <t>Сетка Сварная  50х50  5 Вр-1/5Вр-1 (1500х3000)</t>
  </si>
  <si>
    <t>Сетка Сварная  50х50  5 Вр-1/5Вр-1 (2000х3000)</t>
  </si>
  <si>
    <t>Сетка Сварная  50х50  5 Вр-1/5Вр-1 (500х2000)</t>
  </si>
  <si>
    <t>Сетка Сварная  60х60  2,5Вр-1/2,5Вр-1 (500х2000)</t>
  </si>
  <si>
    <t>Сетка Сварная 100х100  2,5Вр-1/2,5Вр-1 (1000х2000)</t>
  </si>
  <si>
    <t>Сетка Сварная 100х100  2,5Вр-1/2,5Вр-1 (1500х2000)</t>
  </si>
  <si>
    <t>Сетка Сварная 100х100  2,5Вр-1/2,5Вр-1 (1500х3000)</t>
  </si>
  <si>
    <t>Сетка Сварная 100х100  2,5Вр-1/2,5Вр-1 (2000х3000)</t>
  </si>
  <si>
    <t>Сетка Сварная 100х100  3 Вр-1/3Вр-1 (1000х2000)</t>
  </si>
  <si>
    <t>Сетка Сварная 100х100  3 Вр-1/3Вр-1 (1500х2000)</t>
  </si>
  <si>
    <t>Сетка Сварная 100х100  3 Вр-1/3Вр-1 (1500х3000)</t>
  </si>
  <si>
    <t>Сетка Сварная 100х100  3 Вр-1/3Вр-1 (2000х3000)</t>
  </si>
  <si>
    <t>Сетка Сварная 100х100  3 Вр-1/3Вр-1 (500х2000)</t>
  </si>
  <si>
    <t>Сетка Сварная 100х100  3,5Вр-1/3,5Вр-1 (1000х2000)</t>
  </si>
  <si>
    <t>Сетка Сварная 100х100  3,5Вр-1/3,5Вр-1 (1500х2000)</t>
  </si>
  <si>
    <t>Сетка Сварная 100х100  3,5Вр-1/3,5Вр-1 (1500х3000)</t>
  </si>
  <si>
    <t>Сетка Сварная 100х100  3,5Вр-1/3,5Вр-1 (2000х3000)</t>
  </si>
  <si>
    <t>Сетка Сварная 100х100  4 Вр-1/4Вр-1 (1000х2000)</t>
  </si>
  <si>
    <t>Сетка Сварная 100х100  4 Вр-1/4Вр-1 (1500х3000)</t>
  </si>
  <si>
    <t>Сетка Сварная 100х100  4 Вр-1/4Вр-1 (2000х3000)</t>
  </si>
  <si>
    <t>Сетка Сварная 100х100  4 Вр-1/4Вр-1 (2000х6000)</t>
  </si>
  <si>
    <t>Сетка Сварная 100х100  4 Вр-1/4Вр-1 (380х2000)</t>
  </si>
  <si>
    <t>Сетка Сварная 100х100  4,5Вр-1/4,5Вр-1 (2000х3000)</t>
  </si>
  <si>
    <t>Сетка Сварная 100х100  4,5Вр-1/4,5Вр-1 (2000х6000)</t>
  </si>
  <si>
    <t>Сетка Сварная 100х100  5 Вр-1/5Вр-1 (2000х3000)</t>
  </si>
  <si>
    <t>Сетка Сварная 100х100  5 Вр-1/5Вр-1 (2000х6000)</t>
  </si>
  <si>
    <t>Сетка Сварная 100х100  6А-1/6А-1 (2000х6000)</t>
  </si>
  <si>
    <t>Сетка Сварная 100х100  6А500С/6А500С (2000х6000)</t>
  </si>
  <si>
    <t>Сетка Сварная 100х100  6В500С/6В500С (2000х6000)</t>
  </si>
  <si>
    <t>Сетка Сварная 100х100  8А-1/8А-1 (2000х6000)</t>
  </si>
  <si>
    <t>Сетка Сварная 100х100  8А500С/8А500С (2000х6000)</t>
  </si>
  <si>
    <t>Сетка Сварная 100х100  8В500С/8В500С (2000х6000)</t>
  </si>
  <si>
    <t>Сетка Сварная 100х100 10А-1/10А-1 (2000х6000)</t>
  </si>
  <si>
    <t>Сетка Сварная 100х100 10А500С/10А500С (2000х6000)</t>
  </si>
  <si>
    <t>Сетка Сварная 100х100 10В500С/10В500С (2000х6000)</t>
  </si>
  <si>
    <t>Сетка Сварная 150х150  3 Вр-1/3Вр-1 (2000х3000)</t>
  </si>
  <si>
    <t>Сетка Сварная 150х150  3 Вр-1/3Вр-1 (2000х6000)</t>
  </si>
  <si>
    <t>Сетка Сварная 150х150  3,5Вр-1/3,5Вр-1 (2000х3000)</t>
  </si>
  <si>
    <t>Сетка Сварная 150х150  4 Вр-1/4Вр-1 (2000х3000)</t>
  </si>
  <si>
    <t>Сетка Сварная 150х150  4 Вр-1/4Вр-1 (2000х6000)</t>
  </si>
  <si>
    <t>Сетка Сварная 150х150  4,5Вр-1/4,5Вр-1 (2000х3000)</t>
  </si>
  <si>
    <t>Сетка Сварная 150х150  4,5Вр-1/4,5Вр-1 (2000х6000)</t>
  </si>
  <si>
    <t>Сетка Сварная 150х150  5 Вр-1/5Вр-1 (1500х2000)</t>
  </si>
  <si>
    <t>Сетка Сварная 150х150  5 Вр-1/5Вр-1 (2000х3000)</t>
  </si>
  <si>
    <t>Сетка Сварная 150х150  5 Вр-1/5Вр-1 (2000х6000)</t>
  </si>
  <si>
    <t>Сетка Сварная 150х150  6А-1/6А-1 (2000х6000)</t>
  </si>
  <si>
    <t>Сетка Сварная 150х150  6А500С/6А500С (2000х6000)</t>
  </si>
  <si>
    <t>Сетка Сварная 150х150  6В500С/6В500С (2000х6000)</t>
  </si>
  <si>
    <t>Сетка Сварная 150х150  8А-1/8А-1 (2000х6000)</t>
  </si>
  <si>
    <t>Сетка Сварная 150х150  8А500С/8А500С (2000х6000)</t>
  </si>
  <si>
    <t>Сетка Сварная 150х150  8В500С/8В500С (2000х6000)</t>
  </si>
  <si>
    <t>Сетка Сварная 150х150 10А-1/10А-1 (2000х6000)</t>
  </si>
  <si>
    <t>Сетка Сварная 150х150 10А500С/10А500С (2000х3000)</t>
  </si>
  <si>
    <t>Сетка Сварная 150х150 10В500С/10В500С (2000х6000)</t>
  </si>
  <si>
    <t>Сетка Сварная 200х200  4 Вр-1/4Вр-1 (2000х3000)</t>
  </si>
  <si>
    <t>Сетка Сварная 200х200  4 Вр-1/4Вр-1 (2000х6000)</t>
  </si>
  <si>
    <t>Сетка Сварная 200х200  4,5Вр-1/4,5Вр-1 (2000х3000)</t>
  </si>
  <si>
    <t>Сетка Сварная 200х200  4,5Вр-1/4,5Вр-1 (2000х6000)</t>
  </si>
  <si>
    <t>Сетка Сварная 200х200  5 Вр-1/5Вр-1 (2000х3000)</t>
  </si>
  <si>
    <t>Сетка Сварная 200х200  5 Вр-1/5Вр-1 (2000х6000)</t>
  </si>
  <si>
    <t>Сетка Сварная 200х200  6А-1/6А-1 (2000х6000)</t>
  </si>
  <si>
    <t>Сетка Сварная 200х200  6А500С/6А500С (2000х6000)</t>
  </si>
  <si>
    <t>Сетка Сварная 200х200  6В500С/6В500С (2000х6000)</t>
  </si>
  <si>
    <t>Сетка Сварная 200х200  6В500С/6В500С (2000х6000) 2сорт</t>
  </si>
  <si>
    <t>Сетка Сварная 200х200  6В500С/6В500С (2000х6000) Ф</t>
  </si>
  <si>
    <t>Сетка Сварная 200х200  8А-1/8А-1 (2000х6000)</t>
  </si>
  <si>
    <t>Сетка Сварная 200х200  8А500С/8А500С (2000х6000)</t>
  </si>
  <si>
    <t>Сетка Сварная 200х200  8А500С/8А500С (2000х6000) ГОСТ23279-2012</t>
  </si>
  <si>
    <t xml:space="preserve">Сетка Сварная 200х200  8В500С/8В500С (2000х6000) </t>
  </si>
  <si>
    <t xml:space="preserve">Сетка Сварная 200х200 10А-1/10А-1 (2000х6000) </t>
  </si>
  <si>
    <t xml:space="preserve">Сетка Сварная 200х200 10А500С/10А500С (2000х6000) </t>
  </si>
  <si>
    <t xml:space="preserve">Сетка Сварная 200х200 10В500С/10В500С (2000х6000) </t>
  </si>
  <si>
    <t xml:space="preserve">Сетка Сварная 200х200 12В500С/12В500С (2000х6000) </t>
  </si>
  <si>
    <t>Труба б/ш 76х12 ст20 ГОСТ 8732</t>
  </si>
  <si>
    <t>Труба б/ш 76х16 ст20 ГОСТ 8732</t>
  </si>
  <si>
    <t>Труба б/ш 83х9 ст20 ГОСТ 8732</t>
  </si>
  <si>
    <t>Труба б/ш 83х17 ст20 ГОСТ 8732</t>
  </si>
  <si>
    <t>Труба б/ш 89х5 ст20 ГОСТ 8732</t>
  </si>
  <si>
    <t>Труба б/ш 102х5 ст20 ГОСТ 8732</t>
  </si>
  <si>
    <t>Труба б/ш 102х7 ст20 ГОСТ 8732</t>
  </si>
  <si>
    <t>Труба б/ш 108х6 ст20 ГОСТ 8732</t>
  </si>
  <si>
    <t>Труба б/ш 114х4.5 ст20 ГОСТ 8732</t>
  </si>
  <si>
    <t>Труба б/ш 114х5 ст20 ГОСТ 8732</t>
  </si>
  <si>
    <t>Труба б/ш 114х6 ст20 ГОСТ 8732</t>
  </si>
  <si>
    <t>Труба б/ш 114х12 ст20 ГОСТ 8732</t>
  </si>
  <si>
    <t>Труба б/ш 114х20 ст20 ГОСТ 8732</t>
  </si>
  <si>
    <t>Труба б/ш 127х5 ст20 ГОСТ 8732</t>
  </si>
  <si>
    <t>Труба б/ш 127х6 ст20 ГОСТ 8732</t>
  </si>
  <si>
    <t>Труба б/ш 133х5 ст20 ГОСТ 8732</t>
  </si>
  <si>
    <t>Труба б/ш 133х6 ст20 ГОСТ 8732</t>
  </si>
  <si>
    <t>Труба б/ш 146х5 ст20 ГОСТ 8732</t>
  </si>
  <si>
    <t>Труба б/ш 152х6 ст20 ГОСТ 8732</t>
  </si>
  <si>
    <t>Труба б/ш 153х10 ст20 ГОСТ 8732</t>
  </si>
  <si>
    <t>Труба б/ш 159х5 ст20 ГОСТ 8732</t>
  </si>
  <si>
    <t>Труба б/ш 159х8 ст20 ГОСТ 8732</t>
  </si>
  <si>
    <t>Труба б/ш 160х6 ст20 ГОСТ 8732</t>
  </si>
  <si>
    <t>Труба б/ш 165х6 ст20 ГОСТ 8732</t>
  </si>
  <si>
    <t>Труба б/ш 273х8 ст20 ГОСТ 8732</t>
  </si>
  <si>
    <t>Труба б/ш 40х2 ст20 ГОСТ 8732</t>
  </si>
  <si>
    <t>Труба б/ш 45х4 ст20 ГОСТ 8732</t>
  </si>
  <si>
    <t>Труба б/ш 68х9 ст20 ГОСТ 8732</t>
  </si>
  <si>
    <t>Труба б/ш 73х15 ст20 ГОСТ 8732</t>
  </si>
  <si>
    <t>Труба б/ш 83х10 ст20 ГОСТ 8732</t>
  </si>
  <si>
    <t>Труба ВГП (черная) 15х2.5 ст1-3сп/пс дл. 6м</t>
  </si>
  <si>
    <t>Труба ВГП (черная) 15х2.35 ст1-3сп/пс дл. 6м</t>
  </si>
  <si>
    <t>Труба ВГП (черная) 15х2.8 ст1-3сп/пс дл. 10м</t>
  </si>
  <si>
    <t>Труба ВГП (черная) 20х2.5 ст1-3сп/пс дл. 10м</t>
  </si>
  <si>
    <t>Труба ВГП (черная) 20х2.5 ст1-3сп/пс дл. 6м</t>
  </si>
  <si>
    <t>Труба ВГП (черная) 20х2.8 ст1-3сп/пс дл. 10м</t>
  </si>
  <si>
    <t>Труба ВГП (черная) 25х2.8 ст1-3сп/пс дл. 10м</t>
  </si>
  <si>
    <t>Труба ВГП (черная) 25х3.2 ст1-3сп/пс дл. 10м</t>
  </si>
  <si>
    <t>Труба ВГП (черная) 32х2.8 ст1-3сп/пс дл. 10м</t>
  </si>
  <si>
    <t>Труба ВГП (черная) 32х3.2 ст1-3сп/пс дл. 10м</t>
  </si>
  <si>
    <t>Труба ВГП (черная) 32х3.2 ст1-3сп/пс дл. 6м</t>
  </si>
  <si>
    <t>Труба ВГП (черная) 40х3.0 ст1-3сп/пс дл. 10м</t>
  </si>
  <si>
    <t>Труба ВГП (черная) 40х3.2 ст1-3сп/пс дл. 6м</t>
  </si>
  <si>
    <t>Труба ВГП (черная) 40х3.5 ст1-3сп/пс дл. 10м</t>
  </si>
  <si>
    <t>Труба ВГП (черная) 50х3 ст1-3сп/пс дл. 10м</t>
  </si>
  <si>
    <t>Труба ВГП (черная) 50х3.5 ст1-3сп/пс дл. 10м</t>
  </si>
  <si>
    <t>Труба ВГП (черная) 50х3.5 ст1-3сп/пс дл. 9.05м</t>
  </si>
  <si>
    <t>Труба ВГП Оцинк. 50х3.5 ст1-3сп/пс дл. 6м</t>
  </si>
  <si>
    <t>Труба овал. 30х15х1.2 ст1-3сп/пс дл. 6м</t>
  </si>
  <si>
    <t>Труба овал. 30х15х1.5 ст1-3сп/пс дл. 6м</t>
  </si>
  <si>
    <t>Труба проф. х/к 15х15х1.2 ст1-3сп/пс дл. 6м</t>
  </si>
  <si>
    <t>Труба проф. г/к 20х20х1.5 ст1-3сп/пс дл. 6м</t>
  </si>
  <si>
    <t>Труба проф. г/к 15х15х1.5 ст1-3сп/пс н/д</t>
  </si>
  <si>
    <t>Труба проф. г/к 20х20х2 ст1-3сп/пс дл. 6м</t>
  </si>
  <si>
    <t>Труба проф. х/к 15х15х1.5 ст1-3сп/пс дл. 6м ВМЗ</t>
  </si>
  <si>
    <t>Труба проф. г/к 20х20х1.5 ст1-3сп/пс дл. 6м ВМЗ</t>
  </si>
  <si>
    <t>Труба проф. г/к 20х20х2 ст1-3сп/пс дл. 6м ВМЗ</t>
  </si>
  <si>
    <t>Труба проф. г/к 25х25х1.5 ст1-3сп/пс дл. 6м ВМЗ</t>
  </si>
  <si>
    <t>Труба проф. г/к 25х25х2 ст1-3сп/пс дл. 6м ВМЗ</t>
  </si>
  <si>
    <t>Труба проф. х/к 15х15х1.5 ст1-3сп/пс дл. 6м  Северсталь</t>
  </si>
  <si>
    <t>Труба проф. г/к 20х10х1.5 ст1-3сп/пс дл. 6м  Северсталь</t>
  </si>
  <si>
    <t>Труба проф. х/к 20х10х1.5 ст1-3сп/пс дл. 6м  Северсталь</t>
  </si>
  <si>
    <r>
      <t xml:space="preserve">Труба проф. х/к 20х20х1.2 ст1-2сп/пс </t>
    </r>
    <r>
      <rPr>
        <sz val="8"/>
        <rFont val="Arial"/>
        <family val="2"/>
        <charset val="204"/>
      </rPr>
      <t>дл. 6м Северсталь</t>
    </r>
  </si>
  <si>
    <t>Труба проф. г/к 20х20х1.5 ст1-3сп/пс дл. 6м Северсталь</t>
  </si>
  <si>
    <t>Труба проф. х/к 20х20х1.5 ст1-3сп/пс дл. 6м Северсталь</t>
  </si>
  <si>
    <t>Труба проф. х/к 25х25х1.2 ст1-3сп/пс дл. 6м Северсталь</t>
  </si>
  <si>
    <t>Труба проф. г/к 25х25х1.5 ст1-3сп/пс дл. 6м Северсталь</t>
  </si>
  <si>
    <r>
      <t xml:space="preserve">Труба проф. г/к 25х25х2 ст1-3сп/пс </t>
    </r>
    <r>
      <rPr>
        <sz val="8"/>
        <rFont val="Arial"/>
        <family val="2"/>
        <charset val="204"/>
      </rPr>
      <t>дл. 6м Северсталь</t>
    </r>
  </si>
  <si>
    <t>Труба проф. г/к 30х15х1.2 ст1-3сп/пс дл. 6м  Северсталь</t>
  </si>
  <si>
    <t>Труба проф. г/к 30х15х1.5 ст1-3сп/пс дл. 6м  Северсталь</t>
  </si>
  <si>
    <t>Труба проф. г/к 30х20х1.5 ст1-3сп/пс дл. 6м  Северсталь</t>
  </si>
  <si>
    <t>Труба проф. г/к 30х20х2 ст1-3сп/пс дл. 6м  Северсталь</t>
  </si>
  <si>
    <t>Труба проф. г/к 30х30х1.5 ст1-3сп/пс дл. 6м  Северсталь</t>
  </si>
  <si>
    <t>Труба проф. г/к 30х30х2 ст1-3сп/пс дл. 6м ВМЗ</t>
  </si>
  <si>
    <t>Труба проф. г/к 30х30х2 ст1-3сп/пс дл. 6.4м</t>
  </si>
  <si>
    <t>Труба проф. г/к 30х30х3 ст1-3сп/пс дл. 6м  Северсталь</t>
  </si>
  <si>
    <t>Труба проф. г/к 40х20х1.2 ст1-2сп/пс дл. 6м  Северсталь</t>
  </si>
  <si>
    <t>Труба проф. г/к 40х20х1.5 ст1-3сп/пс дл. 6м ВМЗ</t>
  </si>
  <si>
    <t>Труба проф. г/к 40х20х1.5 ст1-3сп/пс дл. 6м  Северсталь</t>
  </si>
  <si>
    <t>Труба проф. г/к 40х20х1.5 ст1-3сп/пс дл. 6м</t>
  </si>
  <si>
    <t>Труба проф. г/к 40х20х2 ст1-3сп/пс дл. 6м ВМЗ</t>
  </si>
  <si>
    <t>Труба проф. г/к 40х20х2 ст1-3сп/пс дл. 6м  Северсталь</t>
  </si>
  <si>
    <t>Труба проф. г/к 40х20х2.5 ст1-3сп/пс дл. 6м ВМЗ</t>
  </si>
  <si>
    <t>Труба проф. г/к 40х20х2.5 ст1-3сп/пс дл. 6м  Северсталь</t>
  </si>
  <si>
    <t>Труба проф. г/к 40х20х3 ст1-3сп/пс дл. 6м  Северсталь</t>
  </si>
  <si>
    <t>Труба проф. г/к 40х20х3 ст20 дл. 6м ВМЗ</t>
  </si>
  <si>
    <t>Труба проф. г/к 40х25х1.5 ст1-3сп/пс дл. 6м ВМЗ</t>
  </si>
  <si>
    <t>Труба проф. г/к 40х25х1.5 ст1-3сп/пс дл. 6м  Северсталь</t>
  </si>
  <si>
    <t>Труба проф. г/к 40х25х1.5 ст1-3сп/пс дл. 6м</t>
  </si>
  <si>
    <t>Труба проф. г/к 40х25х2 ст1-3сп/пс дл. 6м</t>
  </si>
  <si>
    <t>Труба проф. г/к 40х25х2 ст1-3сп/пс дл. 6м ВМЗ</t>
  </si>
  <si>
    <t>Труба проф. г/к 40х25х2 ст1-3сп/пс дл. 6м  Северсталь</t>
  </si>
  <si>
    <t>Труба проф. г/к 40х25х2.5 ст1-3сп/пс дл. 6м  Северсталь</t>
  </si>
  <si>
    <t>Труба проф. г/к 40х25х3 ст1-3сп/пс дл. 6м  Северсталь</t>
  </si>
  <si>
    <t>Труба проф. г/к 40х40х1.5 ст1-3сп/пс дл. 6м ВМЗ</t>
  </si>
  <si>
    <t>Труба проф. г/к 40х40х1.5 ст1-3сп/пс дл. 6м  Северсталь</t>
  </si>
  <si>
    <t>Труба проф. г/к 40х40х2 ст1-3сп/пс дл. 6м ВМЗ</t>
  </si>
  <si>
    <t>Труба проф. г/к 40х40х2 ст1-3сп/пс дл. 6м  Северсталь</t>
  </si>
  <si>
    <t>Труба проф. г/к 40х40х2.5 ст1-3сп/пс дл. 6м  Северсталь</t>
  </si>
  <si>
    <t>Труба проф. г/к 40х40х3 ст20 дл. 6м ВМЗ</t>
  </si>
  <si>
    <t>Труба проф. г/к 40х40х4 ст1-3сп/пс дл. 6м</t>
  </si>
  <si>
    <t>Труба проф. г/к 40х40х4 ст20 дл. 6м ВМЗ</t>
  </si>
  <si>
    <t>Труба проф. г/к 50х25х1.5 ст1-3сп/пс дл. 6м ВМЗ</t>
  </si>
  <si>
    <t>Труба проф. г/к 50х25х1.5 ст1-3сп/пс дл. 6м  Северсталь</t>
  </si>
  <si>
    <t>Труба проф. г/к 50х25х2 ст1-3сп/пс дл. 6м</t>
  </si>
  <si>
    <t>Труба проф. г/к 50х25х2 ст1-3сп/пс дл. 6м ВМЗ</t>
  </si>
  <si>
    <t>Труба проф. г/к 50х25х2 ст1-3сп/пс дл. 6м  Северсталь</t>
  </si>
  <si>
    <t>Труба проф. г/к 50х25х2.5 ст1-3сп/пс дл. 6м  Северсталь</t>
  </si>
  <si>
    <t>Труба проф. г/к 50х25х3 ст1-3сп/пс дл. 6м  Северсталь</t>
  </si>
  <si>
    <t>Труба проф. г/к 50х25х3 ст20 дл. 6м ВМЗ</t>
  </si>
  <si>
    <t>Труба проф. г/к 50х30х1.5 ст1-3сп/пс н/д</t>
  </si>
  <si>
    <t>Труба проф. г/к 50х30х2 ст1-3сп/пс дл. 6м</t>
  </si>
  <si>
    <t>Труба проф. г/к 50х30х2 ст1-3сп/пс дл. 6м  Северсталь</t>
  </si>
  <si>
    <t>Труба проф. г/к 50х30х2.5 ст1-3сп/пс дл. 6м  Северсталь</t>
  </si>
  <si>
    <t>Труба проф. г/к 50х50х1.5 ст1-3сп/пс дл. 6м</t>
  </si>
  <si>
    <t>Труба проф. г/к 50х50х1.5 ст1-3сп/пс дл. 6м ВМЗ</t>
  </si>
  <si>
    <t>Труба проф. г/к 50х50х1.5 ст1-3сп/пс дл. 6м  Северсталь</t>
  </si>
  <si>
    <t>Труба проф. г/к 50х50х2 ст1-3сп/пс дл. 6м ВМЗ</t>
  </si>
  <si>
    <t>Труба проф. г/к 50х50х2 ст1-3сп/пс дл. 6м</t>
  </si>
  <si>
    <t>Труба проф. г/к 50х50х2.5 ст1-3сп/пс дл. 6м  Северсталь</t>
  </si>
  <si>
    <t>Труба проф. г/к 50х50х2.8 ст2пс дл. 6м ВМЗ</t>
  </si>
  <si>
    <t>Труба проф. г/к 50х50х3 ст1-3сп/пс дл. 6м  Северсталь</t>
  </si>
  <si>
    <t xml:space="preserve">Труба проф. г/к 50х50х3 ст1-3сп/пс дл. 6м </t>
  </si>
  <si>
    <t>Труба проф. г/к 50х50х3 ст20 дл. 6м ВМЗ</t>
  </si>
  <si>
    <t>Труба проф. г/к 50х50х4 ст20 дл. 6м ВМЗ</t>
  </si>
  <si>
    <t xml:space="preserve">Труба проф. г/к 60х30х1.5 ст1-3сп/пс дл. 6м </t>
  </si>
  <si>
    <t>Труба проф. г/к 60х30х1.5 ст1-3сп/пс дл. 6м  Северсталь</t>
  </si>
  <si>
    <t>Труба проф. г/к 60х30х2 ст1-3сп/пс дл. 6м ВМЗ</t>
  </si>
  <si>
    <t>Труба проф. г/к 60х30х2.5 ст1-3сп/пс дл. 6м  Северсталь</t>
  </si>
  <si>
    <t>Труба проф. г/к 60х30х3 ст1-3сп/пс дл. 6м</t>
  </si>
  <si>
    <t>Труба проф. г/к 60х30х3 ст1-3сп/пс дл. 6м  Северсталь</t>
  </si>
  <si>
    <t>Труба проф. г/к 60х30х3 ст20 дл. 6м ВМЗ</t>
  </si>
  <si>
    <t>Труба проф. г/к 60х30х4 ст1-3сп/пс дл. 6м  Северсталь</t>
  </si>
  <si>
    <t>Труба проф. г/к 60х40х1.5 ст1-3сп/пс дл. 6м ВМЗ</t>
  </si>
  <si>
    <t>Труба проф. г/к 60х40х1.5 ст1-3сп/пс дл. 6м  Северсталь</t>
  </si>
  <si>
    <t>Труба проф. г/к 60х40х2 ст1-3сп/пс дл. 6м ВМЗ</t>
  </si>
  <si>
    <t>Труба проф. г/к 60х40х2 ст1-3сп/пс дл. 6м  Северсталь</t>
  </si>
  <si>
    <t>Труба проф. г/к 60х40х3 ст1-3сп/пс дл. 5.6м</t>
  </si>
  <si>
    <t>Труба проф. г/к 60х40х2.5 ст1-3сп/пс дл. 6м  Северсталь</t>
  </si>
  <si>
    <t xml:space="preserve">Труба проф. г/к 60х40х3 ст1-3сп/пс дл. 6м </t>
  </si>
  <si>
    <t>Труба проф. г/к 60х40х3 ст20 дл. 6м ВМЗ</t>
  </si>
  <si>
    <t>Труба проф. г/к 60х40х4 ст20 дл. 6м ВМЗ</t>
  </si>
  <si>
    <t>Труба проф. г/к 60х60х1.5 ст1-3сп/пс дл. 6м</t>
  </si>
  <si>
    <t>Труба проф. г/к 60х60х1.5 ст1-3сп/пс дл. 6м  Северсталь</t>
  </si>
  <si>
    <t>Труба проф. г/к 60х60х2 ст1-3сп/пс дл. 6м ВМЗ</t>
  </si>
  <si>
    <t>Труба проф. г/к 60х60х2 ст1-3сп/пс дл. 6м  Северсталь</t>
  </si>
  <si>
    <t xml:space="preserve">Труба проф. г/к 60х60х2 ст1-3сп/пс дл. 6м </t>
  </si>
  <si>
    <t>Труба проф. г/к 60х60х2.5 ст1-3сп/пс дл. 6м  Северсталь</t>
  </si>
  <si>
    <t>Труба проф. г/к 60х60х3 ст1-3сп/пс дл. 6м  Северсталь</t>
  </si>
  <si>
    <t>Труба проф. г/к 60х60х3 ст20 дл. 6м ВМЗ</t>
  </si>
  <si>
    <t>Труба проф. г/к 60х60х4 ст1-3сп/пс дл. 6м</t>
  </si>
  <si>
    <t>Труба проф. г/к 60х60х4 ст20 дл. 6м ВМЗ</t>
  </si>
  <si>
    <t>Труба проф. г/к 70х70х3 ст3сп/пс5 дл. 6м  Северсталь</t>
  </si>
  <si>
    <t>Труба проф. г/к 70х70х4 ст3сп/пс5 дл. 6м  Северсталь</t>
  </si>
  <si>
    <t>Труба проф. г/к 70х70х5 ст3сп/пс5 дл. 12 м  Северсталь</t>
  </si>
  <si>
    <t>Труба проф. г/к 80х40х2 ст1-3сп/пс дл. 6м ВМЗ</t>
  </si>
  <si>
    <t>Труба проф. г/к 80х40х2.5 ст1-3сп/пс дл. 6м  Северсталь</t>
  </si>
  <si>
    <t xml:space="preserve">Труба проф. г/к 80х40х3 ст1-3сп/пс дл. 6м </t>
  </si>
  <si>
    <t>Труба проф. г/к 80х40х3 ст20 дл. 6м ВМЗ</t>
  </si>
  <si>
    <t>Труба проф. г/к 80х40х4 ст20 дл. 6м ВМЗ</t>
  </si>
  <si>
    <t>Труба проф. г/к 80х60х2 ст1-3сп/пс дл. 6м  Северсталь</t>
  </si>
  <si>
    <t>Труба проф. г/к 80х60х3 ст1-3сп/пс дл. 6м</t>
  </si>
  <si>
    <t>Труба проф. г/к 80х60х3 ст20 дл. 12м ВМЗ</t>
  </si>
  <si>
    <t>Труба проф. г/к 80х60х3 ст20 дл. 6м ВЗМ</t>
  </si>
  <si>
    <t>Труба проф. г/к 80х60х4 ст20 дл. 12м ВМЗ</t>
  </si>
  <si>
    <t>Труба проф. г/к 80х60х4 ст20 дл. 6м ВМЗ</t>
  </si>
  <si>
    <t>Труба проф. г/к 80х80х2 ст1-3сп/пс дл. 12м ВМЗ</t>
  </si>
  <si>
    <t>Труба проф. г/к 80х80х2 ст1-3сп/пс дл. 12м ВТПЗ</t>
  </si>
  <si>
    <t>Труба проф. г/к 80х80х2 ст1-3сп/пс дл. 6м ВМЗ</t>
  </si>
  <si>
    <t>Труба проф. г/к 80х80х2.5 ст1-3сп/пс дл. 12м ВМЗ</t>
  </si>
  <si>
    <t>Труба проф. г/к 80х80х3 ст3сп/пс5 дл. 6м</t>
  </si>
  <si>
    <t>Труба проф. г/к 80х80х5 ст3сп/пс5 дл. 12м ВМЗ</t>
  </si>
  <si>
    <t>Труба проф. г/к 80х80х3 ГОСТ 30245 ст3сп/пс5 дл. 6м ВМЗ</t>
  </si>
  <si>
    <t>Труба проф. г/к 80х80х4 ГОСТ 30245 ст3сп/пс5 дл. 12м ВМЗ</t>
  </si>
  <si>
    <t>Труба проф. г/к 80х80х6 ГОСТ 30245 ст3сп/пс5 дл. 12м</t>
  </si>
  <si>
    <t>Труба проф. г/к 100х50х3 ГОСТ 30245 ст3сп/пс5 дл. 12м</t>
  </si>
  <si>
    <t>Труба проф. г/к 100х50х4 ГОСТ 30245 ст3сп/пс5 дл. 12м Северсталь</t>
  </si>
  <si>
    <t>Труба проф. г/к 100х60х3 ГОСТ 30245 ст3сп/пс5 дл. 12м ВМЗ</t>
  </si>
  <si>
    <t xml:space="preserve">Труба проф. г/к 100х60х4 ГОСТ 30245 ст3сп/пс5 дл. 12м </t>
  </si>
  <si>
    <t>Труба проф. г/к 100х60х5 ГОСТ 30245 ст3сп/пс5 дл. 12м</t>
  </si>
  <si>
    <t>Труба проф. г/к 100х80х4 ст3сп/пс5 дл. 12м Северсталь</t>
  </si>
  <si>
    <t>Труба проф. г/к 100х80х5 ГОСТ 30245 ст3сп/пс5 дл. 12м Северсталь</t>
  </si>
  <si>
    <t>Труба проф. г/к 120х60х5 ГОСТ 30245 ст3сп/пс5</t>
  </si>
  <si>
    <t>Труба проф. г/к 120х60х4 ГОСТ 30245 ст3сп/пс5 дл. 12м</t>
  </si>
  <si>
    <t>Труба проф. г/к 120х80х3 ГОСТ 30245 ст3сп/пс5 дл. 12м ВМЗ</t>
  </si>
  <si>
    <t>Труба проф. г/к 120х80х4 ГОСТ 30245 ст3сп/пс5 дл. 12м ВМЗ</t>
  </si>
  <si>
    <t>Труба проф. г/к 120х80х5 ГОСТ 30245 ст3сп/пс5 дл. 12м</t>
  </si>
  <si>
    <t>Труба проф. г/к 120х80х6 ГОСТ 30245 ст3сп/пс5 дл. 12м</t>
  </si>
  <si>
    <t>Труба проф. г/к 160х80х4 ГОСТ 30245 ст3сп/пс5 дл. 12м</t>
  </si>
  <si>
    <t>Труба проф. г/к 160х80х5 ГОСТ 30245 ст3сп/пс5 дл. 12м</t>
  </si>
  <si>
    <t>Труба проф. г/к 100х100х2.5 ст1-3сп/пс дл. 12м ВМЗ</t>
  </si>
  <si>
    <t>Труба проф. г/к 100х100х3 ГОСТ 30245 ст3сп/пс5 дл. 12м ВМЗ</t>
  </si>
  <si>
    <t>Труба проф. 100х100х3 ГОСТ 30245 ст3сп/пс5 дл. 6м ВМЗ</t>
  </si>
  <si>
    <t>Труба проф. 100х100х4 ГОСТ 30245 ст09Г2С-12 дл. 12м Северсталь</t>
  </si>
  <si>
    <t>Труба проф. 100х100х4 ГОСТ 30245 ст3сп/пс5 дл. 12м</t>
  </si>
  <si>
    <t>Труба проф. 100х100х4 ГОСТ 30245 ст3сп/пс5 дл. 6м</t>
  </si>
  <si>
    <t>Труба проф. 100х100х5 ГОСТ 30245 ст09Г2С-12 дл. 12м Северсталь</t>
  </si>
  <si>
    <t>Труба проф. 100х100х5 ГОСТ 30245 ст3сп/пс5 дл. 12м ВМЗ</t>
  </si>
  <si>
    <t xml:space="preserve">Труба проф. 100х100х6 ГОСТ 30245 ст09Г2С-12 дл. 12м Северсталь </t>
  </si>
  <si>
    <t>Труба проф. 100х100х6 ГОСТ 30245 ст3сп/пс5 дл. 12м ВМЗ</t>
  </si>
  <si>
    <t>Труба проф. 100х100х7 ГОСТ 30245 ст3сп/пс5 дл. 12м</t>
  </si>
  <si>
    <t>Труба проф. 100х100х8 ГОСТ 30245 ст09Г2С-12 дл. 12м Северсталь</t>
  </si>
  <si>
    <t xml:space="preserve">Труба проф. 100х100х8 ГОСТ 30245 ст3сп/пс5 дл. 12м Северсталь </t>
  </si>
  <si>
    <t>Труба проф. 120х120х3 ГОСТ 30245 ст3сп/пс5 дл. 12м Северсталь</t>
  </si>
  <si>
    <t>Труба проф. 120х120х4 ГОСТ 30245 ст09Г2С-12 дл. 12м Северсталь</t>
  </si>
  <si>
    <t>Труба проф. 120х120х4 ГОСТ 30245 ст3сп/пс5 дл. 12м Севересталь</t>
  </si>
  <si>
    <t>Труба проф. 120х120х5 ГОСТ 30245 ст09Г2С-12 дл. 12м</t>
  </si>
  <si>
    <t xml:space="preserve">Труба проф. 120х120х5 ГОСТ 30245 ст09Г2С-12 дл. 12м Северсталь </t>
  </si>
  <si>
    <t>Труба проф. 120х120х5 ГОСТ 30245 ст3сп/пс5 дл. 12м Северсталь</t>
  </si>
  <si>
    <t>Труба проф. 120х120х6 ГОСТ 30245 ст09Г2С-12 дл. 12м Северсталь</t>
  </si>
  <si>
    <t>Труба проф. 120х120 х6 ГОСТ 30245 ст3сп/пс5 дл. 12м Северсталь</t>
  </si>
  <si>
    <t>Труба проф. 120х120х8 ГОСТ 30245 ст09Г2С-12 дл. 12м Северсталь</t>
  </si>
  <si>
    <t>Труба проф. 120х120х8 ГОСТ 30245 ст3сп/пс5 дл. 12м Северсталь</t>
  </si>
  <si>
    <t>Труба проф. 140х100х4 ГОСТ 30245 ст3сп/пс5 дл. 12м</t>
  </si>
  <si>
    <t>Труба проф. 140х100х5 ГОСТ 30245 ст09Г2С-12 дл. 12м Северсталь</t>
  </si>
  <si>
    <t>Труба проф. 140х100х5 ГОСТ 30245 ст3сп/пс5 дл. 12м Северсталь</t>
  </si>
  <si>
    <t>Труба проф. 140х100х6 ГОСТ 30245 ст3сп/пс5 дл. 12м</t>
  </si>
  <si>
    <t>Труба проф. 140х140х4 ГОСТ 30245 ст09Г2С-12 дл. 12м Северсталь</t>
  </si>
  <si>
    <t>Труба проф. 140х140х4 ГОСТ 30245 ст3сп/пс5 дл. 12м</t>
  </si>
  <si>
    <t>Труба проф. 140х140х4 ГОСТ 30245 ст3сп/пс5 дл. 12м Северсталь</t>
  </si>
  <si>
    <t xml:space="preserve">Труба проф. 140х140х5 ГОСТ 30245 ст09Г2С-12 дл. 12м Северсталь </t>
  </si>
  <si>
    <t>Труба проф. 140х140х5 ГОСТ 30245 ст3сп/пс5 дл. 12м Северсталь</t>
  </si>
  <si>
    <t>Труба проф. 140х140х6 ГОСТ 30245 ст09Г2С-12 дл. 12м Северсталь</t>
  </si>
  <si>
    <t>Труба проф. 140х140х6 ГОСТ 30245 ст3сп/пс5 дл. 12м</t>
  </si>
  <si>
    <t>Труба проф. 140х140х7 ГОСТ 30245 ст09Г2С-12 дл. 12м Северсталь</t>
  </si>
  <si>
    <t>Труба проф. 140х140х7 ГОСТ 30245 ст3сп/пс5 дл. 12м Северсталь</t>
  </si>
  <si>
    <t>Труба проф. 140х140х8 ГОСТ 30245 ст09Г2С-12 дл. 12м Северсталь</t>
  </si>
  <si>
    <t xml:space="preserve">Труба проф. 140х140х8 ГОСТ 30245 ст3сп/пс5 дл. 12м Северсталь </t>
  </si>
  <si>
    <t>Труба проф. 150х100х4 ст3сп/пс5 дл. 12м Северсталь</t>
  </si>
  <si>
    <t>Труба проф. 150х100х6 ст3сп/пс5 дл. 12м Северсталь</t>
  </si>
  <si>
    <t>Труба проф. 150х100х8 ст3сп/пс5 дл. 12м Северсталь</t>
  </si>
  <si>
    <t>Труба проф. 150х150х4 ГОСТ 30245 ст3сп/пс5</t>
  </si>
  <si>
    <t>Труба проф. 150х150х5 ГОСТ 30245 ст3сп/пс5 дл. 12м Северсталь</t>
  </si>
  <si>
    <t>Труба проф. 150х150х6 ГОСТ 30245 ст3сп/пс5 дл. 12м</t>
  </si>
  <si>
    <t>Труба проф. 150х150х6 ГОСТ 30245 ст3сп/пс5 дл. 12м Северсталь</t>
  </si>
  <si>
    <t>Труба проф. 150х150х8 ГОСТ 30245 ст09Г2С-12 дл. 12м Северсталь</t>
  </si>
  <si>
    <t>Труба проф. 150х150х8 ст3сп/пс5 дл. 12м</t>
  </si>
  <si>
    <t>Труба проф. 160х120х4 ГОСТ 30245 ст09Г2С-12 дл. 12м Северссталь</t>
  </si>
  <si>
    <t>Труба проф. 160х120х4 ГОСТ 30245 ст3сп/пс5 дл. 12м Северсталь</t>
  </si>
  <si>
    <t>Труба проф. 160х120х5 ГОСТ 30245 ст09Г2С-12 дл. 12м Северсталь</t>
  </si>
  <si>
    <t>Труба проф. 160х120х5 ГОСТ 30245 ст3сп/пс5 дл. 12м Северсталь</t>
  </si>
  <si>
    <t>Труба проф. 160х120х6 ГОСТ 30245 ст09Г2С-12 дл. 12м Северсталь</t>
  </si>
  <si>
    <t>Труба проф. 160х120х6 ГОСТ 30245 ст3сп/пс5 дл. 12м Северсталь</t>
  </si>
  <si>
    <t>Труба проф. 160х120х8 ГОСТ 30245 ст3сп/пс5 дл. 12м Северсталь</t>
  </si>
  <si>
    <t>Труба проф. 160х160х4 ГОСТ 30245 ст3сп/пс5 дл. 12м ВМЗ</t>
  </si>
  <si>
    <t>Труба проф. 160х160х5 ГОСТ 30245 ст09Г2С-12 дл. 12м ВМЗ</t>
  </si>
  <si>
    <t>Труба проф. 160х160х5 ГОСТ 30245 ст3сп/пс5 дл. 12м ВМЗ</t>
  </si>
  <si>
    <t>Труба проф. 160х160х5 ГОСТ 30245 ст3сп/пс5 дл. 12м Северсталь</t>
  </si>
  <si>
    <t>Труба проф. 160х160х6 ГОСТ 30245 ст09Г2С-12 дл. 12м ВМЗ</t>
  </si>
  <si>
    <t>Труба проф. 160х160х6 ГОСТ 30245 ст09Г2С-12 дл. 12м Северсталь</t>
  </si>
  <si>
    <t>Труба проф. 160х160х6 ГОСТ 30245 ст3сп/пс5 дл. 12м ВМЗ</t>
  </si>
  <si>
    <t xml:space="preserve">Труба проф. 160х160х6 ГОСТ 30245 ст3сп/пс5 дл.12м Северсталь </t>
  </si>
  <si>
    <t xml:space="preserve">Труба проф. 160х160х7 ГОСТ 30245 ст09Г2С-12 дл. 12м Северсталь </t>
  </si>
  <si>
    <t>Труба проф. 160х160х7 ГОСТ 30245 ст3сп/пс5 дл. 12м Северсталь</t>
  </si>
  <si>
    <t>Труба проф. 160х160х8 ГОСТ 30245 ст09Г2С-12 дл. 12м Северсталь</t>
  </si>
  <si>
    <t>Труба проф. 160х160х8 ГОСТ 30245 ст3сп/пс5 дл. 12м ВМЗ</t>
  </si>
  <si>
    <t>Труба проф. 180х100х4 ГОСТ 30245 ст3сп/пс5 дл. 12м Северсталь</t>
  </si>
  <si>
    <t>Труба проф. 180х100х5 ГОСТ 30245 ст3сп/пс5 дл. 12м Северсталь</t>
  </si>
  <si>
    <t>Труба проф. 180х100х6 ГОСТ 30245 ст3сп/пс5 дл. 12м Северсталь</t>
  </si>
  <si>
    <t>Труба проф. 180х140х4 ГОСТ 30245 ст09Г2С-12 дл. 12м Северсталь</t>
  </si>
  <si>
    <t>Труба проф. 180х140х4 ГОСТ 30245 ст3сп/пс5 дл. 12м ВМЗ</t>
  </si>
  <si>
    <t>Труба проф. 180х140х4 ГОСТ 30245 ст3сп/пс5 дл. 12м Северсталь</t>
  </si>
  <si>
    <t>Труба проф. 180х140х5 ГОСТ 30245 ст09Г2С-12 дл. 12м Северсталь</t>
  </si>
  <si>
    <t>Труба проф. 180х140х5 ГОСТ 30245 ст3сп/пс5 дл. 12м ВМЗ</t>
  </si>
  <si>
    <t xml:space="preserve">Труба проф. 180х140х5 ГОСТ 30245 ст3сп/пс5 дл. 12м Северсталь </t>
  </si>
  <si>
    <t>Труба проф. 180х140х6 ГОСТ 30245 ст09Г2С-12 дл. 12м ВМЗ</t>
  </si>
  <si>
    <t>Труба проф. 180х140х6 ГОСТ 30245 ст09Г2С-12 дл. 12м Северсталь</t>
  </si>
  <si>
    <t>Труба проф. 180х140х6 ГОСТ 30245 ст3сп/пс5 дл. 12м ВМЗ</t>
  </si>
  <si>
    <t>Труба проф. 180х140х6 ГОСТ 30245 ст3сп/пс5 дл. 12м Северсталь</t>
  </si>
  <si>
    <t>Труба проф. 180х140х7 ГОСТ 30245 ст09Г2С-12 дл. 12м Северсталь</t>
  </si>
  <si>
    <t>Труба проф. 180х140х7 ГОСТ 30245 ст3сп/пс5 дл. 12м Северсталь</t>
  </si>
  <si>
    <t>Труба проф. 180х140х8 ГОСТ 30245 ст09Г2С-12 дл. 12м ВМЗ</t>
  </si>
  <si>
    <t>Труба проф. 180х140х8 ГОСТ 30245 ст09Г2С-12 дл. 12м Северсталь</t>
  </si>
  <si>
    <t>Труба проф. 180х140х8 ГОСТ 30245 ст3сп/пс5 дл. 12м ВМЗ</t>
  </si>
  <si>
    <t>Труба проф. 180х140х8 ГОСТ 30245 ст3сп/пс5 дл. 12м Северсталь</t>
  </si>
  <si>
    <t>Труба проф. 180х180х5 ГОСТ 30245 ст09Г2С-12 дл. 12м</t>
  </si>
  <si>
    <t>Труба проф. 180х180х5 ГОСТ 30245 ст09Г2С-12 дл. 12м ВМЗ</t>
  </si>
  <si>
    <t>Труба проф. 180х180х5 ГОСТ 30245 ст3сп/пс5 дл. 12м ВМЗ</t>
  </si>
  <si>
    <t>Труба проф. 180х180х5 ГОСТ 30245 ст3сп/пс5 дл. 12м Северсталь</t>
  </si>
  <si>
    <t>Труба проф. 180х180х6 ГОСТ 30245 ст09Г2С-12 дл. 12м ВМЗ</t>
  </si>
  <si>
    <t>Труба проф. 180х180х6 ГОСТ 30245 ст3сп/пс5 дл. 12м Северсталь</t>
  </si>
  <si>
    <t>Труба проф. 180х180х7 ГОСТ 30245 ст3сп/пс5 дл. 12м Северсталь</t>
  </si>
  <si>
    <t>Труба проф. 180х180х8 ГОСТ 30245 ст09Г2С-12 дл. 12м ВМЗ</t>
  </si>
  <si>
    <t>Труба проф. 180х180х8 ГОСТ 30245 ст09Г2С-12 дл. 12м Северсталь</t>
  </si>
  <si>
    <t>Труба проф. 180х180х8 ГОСТ 30245 ст3сп/пс5 дл. 12м ВМЗ</t>
  </si>
  <si>
    <t>Труба проф. 180х180 х8 ГОСТ 30245 ст3сп/пс5 дл. 12м</t>
  </si>
  <si>
    <t>Труба проф. 180х180х10 ГОСТ 30245 ст3сп/пс5 дл. 12м ВМЗ</t>
  </si>
  <si>
    <t>Труба проф. 180х180х10 ГОСТ 30245 ст3сп/пс5 дл. 12м Северсталь</t>
  </si>
  <si>
    <t>Труба проф. 200х100х4 ГОСТ 30245 ст3сп/пс5 дл. 12м Северсталь</t>
  </si>
  <si>
    <t>Труба проф. 200х100х5 ГОСТ 30245 ст3сп/пс5 дл. 12м Северсталь</t>
  </si>
  <si>
    <t>Труба проф. 200х100х6 ГОСТ 30245 ст3сп/пс5 дл. 12м Северсталь</t>
  </si>
  <si>
    <t>Труба проф. 200х100х8 ГОСТ 30245 ст3сп/пс5 дл. 12м Северсталь</t>
  </si>
  <si>
    <t>Труба проф. 200х160х6 ГОСТ 30245 ст09Г2С-12 дл. 12м ВМЗ</t>
  </si>
  <si>
    <t>Труба проф. 200х160х6 ГОСТ 30245 ст09Г2С-12 дл. 12м Северсталь</t>
  </si>
  <si>
    <t>Труба проф. 200х160х6 ГОСТ 30245 ст3сп/пс5 дл. 12м Северсталь</t>
  </si>
  <si>
    <t>Труба проф. 200х160х7 ГОСТ 30245 ст09Г2С-12 дл. 12м Северсталь</t>
  </si>
  <si>
    <t>Труба проф. 200х160х8 ГОСТ 30245 ст09Г2С-12 дл. 12м ВМЗ</t>
  </si>
  <si>
    <t>Труба проф. 200х160х8 ГОСТ 30245 ст3сп/пс5 дл. 12м ВМЗ</t>
  </si>
  <si>
    <t>Труба проф. 200х160х10х8 ГОСТ 30245 ст09Г2С-12</t>
  </si>
  <si>
    <t>Труба проф. 200х200х5 ГОСТ 30245 ст3сп/пс5 дл. 12м ВМЗ</t>
  </si>
  <si>
    <t>Труба проф. 200х200х6 ГОСТ 30245 ст09Г2С-12 дл. 12м</t>
  </si>
  <si>
    <t>Труба проф. 200х200х6 ГОСТ 30245 ст09Г2С-12 дл. 12м ВМЗ</t>
  </si>
  <si>
    <t>Труба проф. 200х200х6 ГОСТ 30245 ст09Г2С-12 дл. 12м Северсталь</t>
  </si>
  <si>
    <t>Труба проф. 200х200х6 ГОСТ 30245 ст3сп/пс5 дл. 12м</t>
  </si>
  <si>
    <t>Труба проф. 200х200х8 ГОСТ 30245 ст09Г2С-12 дл. 12м Северсталь</t>
  </si>
  <si>
    <t>Труба проф. 200х200х8 ГОСТ 30245 ст3сп/пс5 дл. 12м</t>
  </si>
  <si>
    <t>Труба проф. 200х200х8 ГОСТ 30245 ст3сп/пс5 дл. 12м Северсталь</t>
  </si>
  <si>
    <t>Труба проф. 200х200х10 ГОСТ 30245 ст09Г2С-12 дл. 12м ВМЗ</t>
  </si>
  <si>
    <t>Труба проф. 200х200х10 ГОСТ 30245 ст09Г2С-12 дл. 12м Северсталь</t>
  </si>
  <si>
    <t>Труба проф. 200х200х10 ГОСТ 30245 ст3сп/пс5 дл. 12м Северсталь</t>
  </si>
  <si>
    <t>Труба проф. 200х200х12 ГОСТ 30245 ст09Г2С-12 дл. 12м ВМЗ</t>
  </si>
  <si>
    <t>Труба проф. 200х200х12 ГОСТ 30245 ст09Г2С-12 дл. 12м Северсталь</t>
  </si>
  <si>
    <t>Труба проф. 240х160х6 ГОСТ 30245 ст09Г2С-12 дл. 12м</t>
  </si>
  <si>
    <t>Труба проф. 240х160х6 ГОСТ 30245 ст3сп/пс5 дл. 12м</t>
  </si>
  <si>
    <t>Труба проф. 240х160х6 ГОСТ 30245 ст3сп/пс5 дл. 12м Северсталь</t>
  </si>
  <si>
    <t>Труба проф. 240х160х8 ГОСТ 30245 ст09Г2С-12 дл. 12м Северсталь</t>
  </si>
  <si>
    <t>Труба проф. 240х160х8 ГОСТ 30245 ст3сп/пс5 дл. 12м</t>
  </si>
  <si>
    <t>Труба проф. 250х150х6 ГОСТ 30245 ст3сп/пс5 дл. 12м Северсталь</t>
  </si>
  <si>
    <t>Труба проф. 250х150х8 ГОСТ 30245 ст3сп/пс5 дл. 12м Северсталь</t>
  </si>
  <si>
    <t>Труба проф. 250х250х6 ГОСТ 30245 ст09Г2С-12 дл. 12м</t>
  </si>
  <si>
    <t>Труба проф. 250х250х6 ГОСТ 30245 ст09Г2С-12 дл. 12м ВМЗ</t>
  </si>
  <si>
    <t>Труба проф. 250х250х6 ГОСТ 30245 ст3сп/пс5 дл. 12м ВМЗ</t>
  </si>
  <si>
    <t>Труба проф. 250х250х8 ГОСТ 30245 ст09Г2С-12 дл. 12м Северсталь</t>
  </si>
  <si>
    <t>Труба проф. 250х250х8 ГОСТ 30245 ст3сп/пс5 дл. 12м Северсталь</t>
  </si>
  <si>
    <t>Труба проф. 250х250х8 ГОСТ 30245 ст3сп/пс5 дл. 6м</t>
  </si>
  <si>
    <t>Труба проф. 300х200х8 ГОСТ 30245 ст3сп/пс5 дл. 12м Северсталь</t>
  </si>
  <si>
    <t>Труба проф. 300х200х6 ГОСТ 30245 ст3сп/пс5 дл. 12м Северсталь</t>
  </si>
  <si>
    <t>Труба проф. 300х200х8 ГОСТ 30245 ст3сп/пс5 дл. 12м ВМЗ</t>
  </si>
  <si>
    <t>Труба э/c (оцинк.) 57х3.5 ст1-3сп/пс дл. 3м</t>
  </si>
  <si>
    <t>Труба э/c (оцинк.) 76х4 ст1-3сп/пс дл. 6м</t>
  </si>
  <si>
    <t>Труба э/c (оцинк.) 108х4 ст1-3сп/пс</t>
  </si>
  <si>
    <t>Труба э/c 38х3 ст3сп/пс н/д 2 сорт</t>
  </si>
  <si>
    <t>Труба э/c 48х3 ст1-3сп/пс дл. 2.85м 2сорт</t>
  </si>
  <si>
    <t xml:space="preserve">Труба э/c 48х3 ст1-3сп/пс дл. 6м Северсталь </t>
  </si>
  <si>
    <t>Труба э/c 57х2.5 ст20 дл. 10м ВМЗ</t>
  </si>
  <si>
    <t xml:space="preserve">Труба э/c 57х3 ст1-3сп/пс дл. 10.5м </t>
  </si>
  <si>
    <t>Труба э/c 57х3 ст20 дл. 10м ВМЗ</t>
  </si>
  <si>
    <t>Труба э/c 57х3.5 ст1-3сп/пс дл. 12м Северсталь</t>
  </si>
  <si>
    <t>Труба э/c 57х3.5 ст20 дл. 10м ВМЗ</t>
  </si>
  <si>
    <t>Труба э/c 60х3.5 ст1-3сп/пс дл. 9.05м 2сорт</t>
  </si>
  <si>
    <t>Труба э/c 76х1.5 ст3сп/пс дл. 6м</t>
  </si>
  <si>
    <t>Труба э/c  76х2.5 ст1-3сп/пс дл. 6м</t>
  </si>
  <si>
    <t>Труба э/c 76х2.5 ст20 дл. 12м ВМЗ</t>
  </si>
  <si>
    <t>Труба э/c 76х3 ст20 дл. 12м ВМЗ</t>
  </si>
  <si>
    <t>Труба э/c 76х3.5 ст20 дл. 12м ВМЗ</t>
  </si>
  <si>
    <t>Труба э/c 89х3 ст20 дл. 12м ВМЗ</t>
  </si>
  <si>
    <t>Труба э/c 89х3.5 ст20 дл. 12м ВМЗ</t>
  </si>
  <si>
    <t>Труба э/c 89х4 ст1-3сп/пс дл. 12м</t>
  </si>
  <si>
    <t>Труба э/c 89х4 ст20 дл. 12м ВМЗ</t>
  </si>
  <si>
    <t>Труба э/c 89х4.5 ст20 дл. 12м ВМЗ</t>
  </si>
  <si>
    <t>Труба э/c 102х3 ст20 дл. 12м ВМЗ</t>
  </si>
  <si>
    <t>Труба э/c 102х3.5 ст20 дл. 12м ВМЗ</t>
  </si>
  <si>
    <t>Труба э/c 102х4 ст20 дл. 12м ВМЗ</t>
  </si>
  <si>
    <t>Труба э/c 108х3 ст20 дл. 12м ВМЗ</t>
  </si>
  <si>
    <t>Труба э/c 108х3.5 ст20 дл. 12м ВМЗ</t>
  </si>
  <si>
    <t>Труба э/c 108х4 ст1-3сп/пс дл. 12м ВМЗ</t>
  </si>
  <si>
    <t>Труба э/c 108х4 ст20 дл. 12м ВМЗ</t>
  </si>
  <si>
    <t xml:space="preserve">Труба э/c 114х2.5 ст1-3сп/пс дл. 12м </t>
  </si>
  <si>
    <t>Труба э/c 114х3.5 ст20 дл. 12м ВМЗ</t>
  </si>
  <si>
    <t>Труба э/c 114х4 ст1-3сп/пс дл. 12м</t>
  </si>
  <si>
    <t>Труба э/c 114х4 ст20 дл. 12м ВМЗ</t>
  </si>
  <si>
    <t xml:space="preserve">Труба э/c 133х4 ст1-3сп/пс дл. 12м </t>
  </si>
  <si>
    <t>Труба э/c 133х4 ст20 дл. 12м ВМЗ</t>
  </si>
  <si>
    <t>Труба э/c 133х4.5 ст20 дл. 12м ВМЗ</t>
  </si>
  <si>
    <t>Труба э/c 159х4 ст1-3сп/пс дл. 12м Северсталь</t>
  </si>
  <si>
    <t>Труба э/c 159х4.5 ст1-3сп/пс дл. 12м Северсталь</t>
  </si>
  <si>
    <t>Труба э/c 159х5 ст1-3сп/пс дл. 2.5-4м</t>
  </si>
  <si>
    <t>Труба э/c 159х5 ст1-3сп/пс дл. 12м 2сорт</t>
  </si>
  <si>
    <t>Труба э/c 159х5 ст1-3сп/пс дл. 12м Северсталь</t>
  </si>
  <si>
    <t>Труба э/c 159х5 ст1-3сп/пс дл. 6-8м</t>
  </si>
  <si>
    <t>Труба э/c 219х4.5 ст3сп/пс5 СТО-99787933-009 дл. 12м Северсталь</t>
  </si>
  <si>
    <t>Труба э/c 219х5 ст3сп/пс 5СТО-99787933-009 дл. 12м Северсталь</t>
  </si>
  <si>
    <t>Труба э/c 219х8 ст3сп/пс5 5СТО-99787933-009 дл. 12м Северсталь</t>
  </si>
  <si>
    <t>Труба э/c 219х6 ст3сп/пс5 5СТО-99787933-009 дл. 12м Северсталь</t>
  </si>
  <si>
    <t>Труба э/c 273х5 ст3сп/пс5 5СТО-99787933-009 дл. 12м Северсталь</t>
  </si>
  <si>
    <t>Труба э/c 273х6 ст3сп/пс5 5СТО-99787933-009 дл. 12м Северсталь</t>
  </si>
  <si>
    <t>Труба э/c 273х7 ст3сп/пс5 5СТО-99787933-009 дл. 12м Северсталь</t>
  </si>
  <si>
    <t>Труба э/c 273х8 ст3сп/пс5 5СТО-99787933-009 дл. 12м Северсталь</t>
  </si>
  <si>
    <t>Труба э/c 325х6 ст3сп/пс5 5СТО-99787933-009 дл. 12м Северсталь</t>
  </si>
  <si>
    <t>Труба э/c 325х7 ст3сп/пс5 5СТО-99787933-009 дл. 12м Северсталь</t>
  </si>
  <si>
    <t>Труба э/c 325х8 ст3сп/пс5 5СТО-99787933-009 дл. 12м Северсталь</t>
  </si>
  <si>
    <t>Труба э/c 325х10 ст3сп/пс5 5СТО-99787933-009 дл. 12м Северсталь</t>
  </si>
  <si>
    <t>Труба э/c 377х7 ст3сп/пс5 5СТО-99787933-009 дл. 12м Северсталь</t>
  </si>
  <si>
    <t>Труба э/c 377х8 ст3сп/пс5 5СТО-99787933-009 дл. 12м Северсталь</t>
  </si>
  <si>
    <t>Труба э/c 426х6 ст3сп/пс5 5СТО-99787933-009 дл. 12м Северсталь</t>
  </si>
  <si>
    <t>Труба э/c 426х8 ст3сп/пс5 5СТО-99787933-009 дл. 12м Северсталь</t>
  </si>
  <si>
    <t>Труба э/c 426х10 ст3сп/пс5 5СТО-99787933-009 дл. 12м Северсталь</t>
  </si>
  <si>
    <t>Труба э/c 530х8 дл. 10.7-11.65м</t>
  </si>
  <si>
    <t>Труба э/c 720х16 ст3 дл. 2м</t>
  </si>
  <si>
    <t>Уголок 25х25х3 ст3сп/пс5 дл. 6м</t>
  </si>
  <si>
    <t>Уголок 25х25х4 ст3сп/пс5 дл. 6м</t>
  </si>
  <si>
    <t>Уголок 32х32х3 ст3сп/пс5 дл. 6м</t>
  </si>
  <si>
    <t>Уголок 32х32х4 ст3сп/пс5 дл. 6м</t>
  </si>
  <si>
    <t>Уголок 35х35х3 ст3сп/пс5 дл. 6м</t>
  </si>
  <si>
    <t>Уголок 35х35х4 ст3сп/пс5 дл. 6м</t>
  </si>
  <si>
    <t>Уголок 40x40x3 ст3сп/пс5 дл. 6м</t>
  </si>
  <si>
    <t>Уголок 40х40х4 ст3сп/пс5 дл. 6м</t>
  </si>
  <si>
    <t>Уголок 50х50х4 ст3сп/пс5 дл. 6м</t>
  </si>
  <si>
    <t>Уголок 50х50х4 ст3сп/пс5 дл. 12м</t>
  </si>
  <si>
    <t>Уголок 45х45х4 ст3сп/пс5 дл. 12м</t>
  </si>
  <si>
    <t>Уголок 45х45х4 ст3сп/пс5 дл. 11.7м</t>
  </si>
  <si>
    <t>Уголок 50х50х5 ст09Г2С-12 дл. 12м</t>
  </si>
  <si>
    <t>Уголок 50х50х5 ст3сп/пс5 дл. 12м</t>
  </si>
  <si>
    <t>Уголок 50х50х5 ст3сп/пс5 дл. 6м</t>
  </si>
  <si>
    <t>Уголок 63х40х5 ст3сп/пс5 дл. 12м</t>
  </si>
  <si>
    <t>Уголок 63х40х6 ст3сп/пс5 дл. 12м</t>
  </si>
  <si>
    <t>Уголок 63х63х4 ст3сп/пс5 дл. 6м</t>
  </si>
  <si>
    <t>Уголок 63х63х5 ст3сп/пс5 дл. 12м</t>
  </si>
  <si>
    <t>Уголок 63х63х5 ст3сп/пс5 дл. 6м</t>
  </si>
  <si>
    <t>Уголок 63х63х6 ст09Г2С-12 дл. 12</t>
  </si>
  <si>
    <t>Уголок 63х63х6 ст3сп/пс5 дл. 12м</t>
  </si>
  <si>
    <t>Уголок 63х63х6 ст3сп/пс5 дл. 6м</t>
  </si>
  <si>
    <t>Уголок 63х63х6 ст3сп/пс5 н/д</t>
  </si>
  <si>
    <t>Уголок 75х50х5 ст3сп/пс5 дл. 12м</t>
  </si>
  <si>
    <t>Уголок 75х50х6 ст3сп/пс5 дл. 12м</t>
  </si>
  <si>
    <t>Уголок 75х75х5 ст09Г2С-12 дл. 12м</t>
  </si>
  <si>
    <t>Уголок 75х75х5 ст3сп/пс5 дл. 12м</t>
  </si>
  <si>
    <t>Уголок 75х75х5 ст3сп/пс5 дл. 6м</t>
  </si>
  <si>
    <t>Уголок 75х75х6 ст09Г2С-12 дл. 12м</t>
  </si>
  <si>
    <t>Уголок 75х75х6 ст3сп/пс5 дл. 12м</t>
  </si>
  <si>
    <t>Уголок 75х75х6 ст3сп/пс5 дл. 6м</t>
  </si>
  <si>
    <t>Уголок 75х75х7 ст3сп/пс5 дл. 12м</t>
  </si>
  <si>
    <t>Уголок 75х75х7 ст3сп/пс5 дл. 6м</t>
  </si>
  <si>
    <t>Уголок 75х75х8 ст09Г2С-12 дл. 12м</t>
  </si>
  <si>
    <t>Уголок 75х75х8 ст3сп/пс5 дл. 12м</t>
  </si>
  <si>
    <t>Уголок 75х75х8 ст3сп/пс5 дл. 6м</t>
  </si>
  <si>
    <t>Уголок 80х80х6 ст3сп/пс5 дл. 12м</t>
  </si>
  <si>
    <t>Уголок 80х80х7 ст3сп/пс5 дл. 12м</t>
  </si>
  <si>
    <t>Уголок 80х80х8 ст3сп/пс5 дл. 12м</t>
  </si>
  <si>
    <t>Уголок 90х90х6 ст3сп/пс5 дл. 12м</t>
  </si>
  <si>
    <t>Уголок 90х90х7 ст3сп/пс5 дл. 12м</t>
  </si>
  <si>
    <t>Уголок 90х90х8 ст3сп/пс5 дл. 12м</t>
  </si>
  <si>
    <t>Уголок 90х90х9 ст3сп/пс5 дл. 12м</t>
  </si>
  <si>
    <t>Уголок 100х 63х6 ст3сп/пс5 дл. 12м</t>
  </si>
  <si>
    <t>Уголок 100х 63х6 ст3сп/пс5 дл. 6м</t>
  </si>
  <si>
    <t>Уголок 100х 63х8 ст3сп/пс5 дл. 12м</t>
  </si>
  <si>
    <t>Уголок 100х 63х8 ст3сп/пс5 дл. 6м</t>
  </si>
  <si>
    <t>Уголок 100х100х 7 ст09Г2С-12 дл. 12м</t>
  </si>
  <si>
    <t>Уголок 100х100х 7 ст3сп/пс5 дл. 12м</t>
  </si>
  <si>
    <t>Уголок 100х100х 8 ст09Г2С-12 дл. 12м</t>
  </si>
  <si>
    <t>Уголок 100х100х 8 ст09Г2С-12 дл. 6м</t>
  </si>
  <si>
    <t>Уголок 100х100х 8 ст3сп/пс5 дл. 12м</t>
  </si>
  <si>
    <t>Уголок 100х100х10 ст09Г2С-12 дл. 12м</t>
  </si>
  <si>
    <t>Уголок 100х100х10 ст3сп/пс5 дл. 12м</t>
  </si>
  <si>
    <t>Уголок 110х110х7 ст09Г2С-12 дл. 12м</t>
  </si>
  <si>
    <t>Уголок 110х110х7 ст09Г2С-12 дл. 6м</t>
  </si>
  <si>
    <t>Уголок 110х110х7 ст3сп/пс5 дл. 12м</t>
  </si>
  <si>
    <t>Уголок 110х110х7 ст3сп/пс5 дл. 6м</t>
  </si>
  <si>
    <t>Уголок 110х110х8 ст3сп/пс5 дл. 12м</t>
  </si>
  <si>
    <t>Уголок 125х 80х 8 ст3сп/пс5 дл. 12м</t>
  </si>
  <si>
    <t>Уголок 125х 80х10 ст3сп/пс5 дл. 12м</t>
  </si>
  <si>
    <t>Уголок 125х125х8 ст09Г2С-12 дл. 12м</t>
  </si>
  <si>
    <t>Уголок 125х125х8 ст3сп/пс5 дл. 12м</t>
  </si>
  <si>
    <t>Уголок 125х125х9 ст3сп/пс5 дл. 12м</t>
  </si>
  <si>
    <t>Уголок 125х125х10 ст09Г2С-12 дл. 12м</t>
  </si>
  <si>
    <t>Уголок 125х125х8 ст3сп/пс5 дл. 6м</t>
  </si>
  <si>
    <t>Уголок 125х125х9 ст3сп/пс5 дл. 6м</t>
  </si>
  <si>
    <t>Уголок 125х125х10 ст3сп/пс5 дл. 11.7м</t>
  </si>
  <si>
    <t>Уголок 125х125х10 ст3сп/пс5 дл. 12м</t>
  </si>
  <si>
    <t>Уголок 125х125х10 ст3сп/пс5 дл. 6м</t>
  </si>
  <si>
    <t>Уголок 140х140х9 ст3сп/пс5 дл. 12м</t>
  </si>
  <si>
    <t>Уголок 140х140х9 ст09Г2С-12 дл. 12м</t>
  </si>
  <si>
    <t>Уголок 140х140х10 ст09Г2С-12 дл. 12м</t>
  </si>
  <si>
    <t>Уголок 140х140х10 ст3сп/пс5 дл. 12м</t>
  </si>
  <si>
    <t>Уголок 140х140х12 ст3сп/пс5 дл. 12м</t>
  </si>
  <si>
    <t>Уголок 160х100х10 ст3сп/пс5 дл. 12м</t>
  </si>
  <si>
    <t>Уголок 160х160х10 ст09Г2С-12 дл. 12м</t>
  </si>
  <si>
    <t>Уголок 160х160х10 ст3сп/пс5 дл. 12м</t>
  </si>
  <si>
    <t>Уголок 160х160х12 ст09Г2С-12 дл. 12м</t>
  </si>
  <si>
    <t>Уголок 160х160х12 ст3сп/пс5 дл. 12м</t>
  </si>
  <si>
    <t>Уголок 180х180х11 ст3сп/пс5 дл. 12м</t>
  </si>
  <si>
    <t>Уголок 180х180х12 ст3сп/пс5 дл. 12м</t>
  </si>
  <si>
    <t>Уголок 200х200х12 ст09Г2С-12 дл. 12м</t>
  </si>
  <si>
    <t>Уголок 200х200х12 ст3сп/пс5 дл. 12м</t>
  </si>
  <si>
    <t>Уголок 200х200х14 ст09Г2С-12 дл. 12м</t>
  </si>
  <si>
    <t>Уголок 200х200х14 ст3сп/пс5 дл. 12м</t>
  </si>
  <si>
    <t>Швеллер г/к 5 ст3пс/сп5 дл. 6м</t>
  </si>
  <si>
    <t>Швеллер г/к 6.5 ст3пс/сп5 дл. 6м</t>
  </si>
  <si>
    <t>Швеллер г/к 8 ст3сп/пс5 дл.12м</t>
  </si>
  <si>
    <t>Швеллер г/к 8 ст3сп/пс5 дл. 6м</t>
  </si>
  <si>
    <t>Швеллер г/к 12 ст09Г2С-12 дл. 12м</t>
  </si>
  <si>
    <t>Швеллер г/к 12 ст09Г2С-14 дл. 12м</t>
  </si>
  <si>
    <t>Швеллер г/к 12 ст3сп/пс5 дл. 12м</t>
  </si>
  <si>
    <t>Швеллер г/к 12 ст3сп/пс5 дл. 9м</t>
  </si>
  <si>
    <t>Швеллер г/к 14 ст09Г2С-12 дл. 12м</t>
  </si>
  <si>
    <t>Швеллер г/к 14 ст09Г2С-14 дл. 12м</t>
  </si>
  <si>
    <t>Швеллер г/к 14 ст3сп/пс5 дл. 12м</t>
  </si>
  <si>
    <t>Швеллер г/к 16 ст3сп/пс5 дл. 12м</t>
  </si>
  <si>
    <t>Швеллер г/к 18 ст09Г2С-12 дл. 12м</t>
  </si>
  <si>
    <t>Швеллер г/к 18 ст3сп/пс5 дл. 11м</t>
  </si>
  <si>
    <t>Швеллер г/к 18 ст3сп/пс5 дл. 12м</t>
  </si>
  <si>
    <t>Швеллер г/к 20 ст09Г2С-12 дл. 12м</t>
  </si>
  <si>
    <t>Швеллер г/к 20 ст3сп/пс5 дл. 12м</t>
  </si>
  <si>
    <t>Швеллер г/к 20 ст3сп/пс5 дл. 2,1-2,5м</t>
  </si>
  <si>
    <t>Швеллер г/к 20 ст3сп/пс5 дл. 9м</t>
  </si>
  <si>
    <t>Швеллер г/к 22 ст3сп/пс5 дл. 11м</t>
  </si>
  <si>
    <t>Швеллер г/к 22 ст3сп/пс5 дл. 12м</t>
  </si>
  <si>
    <t>Швеллер г/к 22 ст3сп/пс5 дл. 2.1-2.5м</t>
  </si>
  <si>
    <t>Швеллер г/к 24 ст09Г2С-12  дл. 12м</t>
  </si>
  <si>
    <t>Швеллер г/к 24 ст3сп/пс5 дл. 12м</t>
  </si>
  <si>
    <t>Швеллер г/к 27 ст09Г2С-12 дл. 12м</t>
  </si>
  <si>
    <t>Швеллер г/к 27 ст3сп/пс5 дл. 12м</t>
  </si>
  <si>
    <t>Швеллер г/к 30 ст09Г2С-12 дл. 12м</t>
  </si>
  <si>
    <t>Швеллер г/к 30 ст3сп/пс5 дл. 12м</t>
  </si>
  <si>
    <t>Швеллер г/к 40 ст09Г2С-12 дл. 12м</t>
  </si>
  <si>
    <t>Швеллер г/к 40 ст3сп/пс5 дл. 12м</t>
  </si>
  <si>
    <t>Швеллер г/к 5 П ст3сп/пс5 дл. 12м</t>
  </si>
  <si>
    <t>Швеллер г/к 5 П ст3сп/пс5 дл. 6м</t>
  </si>
  <si>
    <t>Швеллер г/к 6.5 П ст3сп/пс5 дл. 12м</t>
  </si>
  <si>
    <t>Швеллер г/к 6.5 П ст3сп/пс5 дл. 6м</t>
  </si>
  <si>
    <t>Швеллер г/к  8 П ст3сп/пс5 дл. 12м</t>
  </si>
  <si>
    <t>Швеллер г/к  8 П ст3сп/пс5 дл. 6м</t>
  </si>
  <si>
    <t>Швеллер г/к 10 П ст3сп/пс5 дл. 12м</t>
  </si>
  <si>
    <t>Швеллер г/к 10 П ст3сп/пс5 дл. 6м</t>
  </si>
  <si>
    <t>Швеллер г/к 12 П ст3сп/пс5 дл. 12м</t>
  </si>
  <si>
    <t>Швеллер г/к 14 П ст3сп/пс5 дл. 12м</t>
  </si>
  <si>
    <t>Швеллер г/к 16 П ст09Г2С-12 дл. 12м</t>
  </si>
  <si>
    <t>Швеллер г/к 16 П ст3сп/пс5 дл. 12м</t>
  </si>
  <si>
    <t>Швеллер г/к 20 П ст09Г2С-12 дл. 12м</t>
  </si>
  <si>
    <t>Швеллер г/к 20 П ст3сп/пс5 дл. 12м</t>
  </si>
  <si>
    <t>Швеллер г/к 20 П ст3сп/пс5 дл. 9м</t>
  </si>
  <si>
    <t>Швеллер г/к 22 П ст3сп/пс5 дл. 12м</t>
  </si>
  <si>
    <t>Швеллер г/к 24 П ст09Г2С-12 дл. 12м</t>
  </si>
  <si>
    <t>Швеллер г/к 24 П ст3сп/пс5 дл. 12м</t>
  </si>
  <si>
    <t>Швеллер г/к 30 П  ст09Г2С-12 дл. 12м</t>
  </si>
  <si>
    <t>Швеллер г/к 30 П ст3сп/пс5 дл. 12м</t>
  </si>
  <si>
    <t>Швеллер г/к 24 П ст3сп/пс5 дл. 9м</t>
  </si>
  <si>
    <t>Швеллер Гнутый  60х32х4 ст3сп/пс5 дл. 6м</t>
  </si>
  <si>
    <t>Швеллер Гнутый  80х32х4 ст3сп/пс5 дл. 12м</t>
  </si>
  <si>
    <t>Швеллер Гнутый  80х40х3 ст3сп/пс дл. 6м</t>
  </si>
  <si>
    <t>Швеллер Гнутый  80х50х3 ст3сп/пс5 дл. 12м</t>
  </si>
  <si>
    <t>Швеллер Гнутый  80х50х4 ст3сп/пс5 дл. 12м</t>
  </si>
  <si>
    <t>Швеллер Гнутый  80х60х4 ст3сп/пс5 дл. 12м</t>
  </si>
  <si>
    <t>Швеллер Гнутый 100х100х6 ст09Г2С-12 дл. 12м</t>
  </si>
  <si>
    <t>Швеллер Гнутый 100х50х3 ст3сп/пс5 дл. 12м</t>
  </si>
  <si>
    <t>Швеллер Гнутый 100х50х4 ст3сп/пс5 дл. 12м</t>
  </si>
  <si>
    <t>Швеллер Гнутый 100х50х5 ст3сп/пс5 дл. 12м</t>
  </si>
  <si>
    <t>Швеллер Гнутый 100х50х3 ст3сп/пс5 дл. 6м</t>
  </si>
  <si>
    <t>Швеллер Гнутый 100х50х6 ст3сп/пс5 дл. 6м</t>
  </si>
  <si>
    <t>Швеллер Гнутый 100х60х4 ст3сп/пс дл. 12м</t>
  </si>
  <si>
    <t>Швеллер Гнутый 100х60х4 ст3сп/пс5 дл. 12м</t>
  </si>
  <si>
    <t>Швеллер Гнутый 120х50х3 ст3сп/пс5 дл. 12м</t>
  </si>
  <si>
    <t>Швеллер Гнутый 120х50х4 ст3сп/пс5 дл. 12м</t>
  </si>
  <si>
    <t>Швеллер Гнутый 120х60х4 ст3сп/пс5 дл. 12м</t>
  </si>
  <si>
    <t>Швеллер Гнутый 120х60х5 ст3сп/пс5 дл. 12м</t>
  </si>
  <si>
    <t>Швеллер Гнутый 120х60х5 ст3сп/пс5 дл. 6м</t>
  </si>
  <si>
    <t>Швеллер Гнутый 120х80х4 ст3сп/пс5 дл. 12м</t>
  </si>
  <si>
    <t>Швеллер Гнутый 120х80х5 ст3сп/пс5 дл. 12м</t>
  </si>
  <si>
    <t>Швеллер Гнутый 140х60х4 ст3сп/пс5 дл. 12м</t>
  </si>
  <si>
    <t>Швеллер Гнутый 140х60х5 ст3сп/пс5 дл. 12м</t>
  </si>
  <si>
    <t>Швеллер Гнутый 140х60х6 ст3сп/пс5 дл. 12м</t>
  </si>
  <si>
    <t>Швеллер Гнутый 140х80х3 ст3сп/пс дл. 12м</t>
  </si>
  <si>
    <t>Швеллер Гнутый 140х80х4 ст3сп/пс дл. 12м</t>
  </si>
  <si>
    <t>Швеллер Гнутый 160х100х6 ст3сп/пс5 дл. 12м</t>
  </si>
  <si>
    <t>Швеллер Гнутый 250х60х4 ст3сп/пс</t>
  </si>
  <si>
    <t>Швеллер Гнутый 250х60х5 ст3сп/пс5</t>
  </si>
  <si>
    <t>Швеллер Гнутый 250х80х4 ст3сп/пс5</t>
  </si>
  <si>
    <t>Швеллер Гнутый 160х50х4 ст3сп/пс5 дл. 12м</t>
  </si>
  <si>
    <t>Швеллер Гнутый 160х60х4 ст3сп/пс5 дл. 12м</t>
  </si>
  <si>
    <t>Швеллер Гнутый 160х60х5 ст3сп/пс дл. 12м</t>
  </si>
  <si>
    <t>Швеллер Гнутый 160х60х6 ст3сп/пс5 дл. 12м</t>
  </si>
  <si>
    <t>Швеллер Гнутый 160х60х6 ст3сп/пс5 дл. 6м</t>
  </si>
  <si>
    <t>Швеллер Гнутый 160х80х4 ст3сп/пс5 дл. 12м</t>
  </si>
  <si>
    <t>Швеллер Гнутый 160х80х5 ст3сп/пс5 дл. 12м</t>
  </si>
  <si>
    <t>Швеллер Гнутый 160х80х6 ст3сп/пс5 дл. 12м</t>
  </si>
  <si>
    <t>Швеллер Гнутый 180х100х6 ст3сп/пс5 дл. 12м</t>
  </si>
  <si>
    <t>Швеллер Гнутый 180х40х5 ст3сп/пс5 дл. 12м</t>
  </si>
  <si>
    <t>Швеллер Гнутый 180х50х4 ст3сп/пс5 дл. 12м</t>
  </si>
  <si>
    <t>Швеллер Гнутый 180х60х4 ст3сп/пс5 дл. 12м</t>
  </si>
  <si>
    <t>Швеллер Гнутый 180х70х6 ст3сп/пс дл. 12м</t>
  </si>
  <si>
    <t>Швеллер Гнутый 180х80х4 ст3сп/пс5 дл. 12м</t>
  </si>
  <si>
    <t>Швеллер Гнутый 180х80х5 ст3сп/пс5 дл. 12м</t>
  </si>
  <si>
    <t>Швеллер Гнутый 180х80х5 ст3сп/пс5 дл. 6м</t>
  </si>
  <si>
    <t>Швеллер Гнутый 180х80х6 ст3сп/пс5 дл. 12м</t>
  </si>
  <si>
    <t>Швеллер Гнутый 200х100х5 ст3сп/пс5 дл. 12м</t>
  </si>
  <si>
    <t>Швеллер Гнутый 200х100х6 ст09Г2С-12 дл. 12м</t>
  </si>
  <si>
    <t>Швеллер Гнутый 200х100х6 ст3сп/пс5 дл. 12м</t>
  </si>
  <si>
    <t>Швеллер Гнутый 200х80х4 ст3сп/пс5 дл. 12м</t>
  </si>
  <si>
    <t>Швеллер Гнутый 200х80х4 ст3сп/пс5 дл. 6м</t>
  </si>
  <si>
    <t>Швеллер Гнутый 200х80х5 ст3сп/пс5 дл. 12м</t>
  </si>
  <si>
    <t>Швеллер Гнутый 200х80х6 ст09Г2-12 дл. 12м</t>
  </si>
  <si>
    <t>Швеллер Гнутый 200х80х6 ст3сп/пс дл. 12м</t>
  </si>
  <si>
    <t>Швеллер Гнутый 250х100х5 ст3сп/пс5 дл. 12м</t>
  </si>
  <si>
    <t xml:space="preserve">            Рулон</t>
  </si>
  <si>
    <t>Труба б/ш х/д 14х2 ГОСТ 8734-75 Ст10-20</t>
  </si>
  <si>
    <t>Труба б/ш х/д 14х3 ГОСТ 8734-75 Ст10-20</t>
  </si>
  <si>
    <t>Труба б/ш х/д 16х2 ГОСТ 8734-75 Ст10-20</t>
  </si>
  <si>
    <t>Труба б/ш х/д 16х3 ГОСТ 8734-75 Ст10-20</t>
  </si>
  <si>
    <t>Труба б/ш х/д 18х2 ГОСТ 8734-75 Ст10-20</t>
  </si>
  <si>
    <t>Труба б/ш х/д 18х3 ГОСТ 8734-75 Ст10-20</t>
  </si>
  <si>
    <t>Труба б/ш х/д 20х2 ГОСТ 8734-75 Ст10-20</t>
  </si>
  <si>
    <t>Труба б/ш х/д 22х2 ГОСТ 8734-75 Ст10-20</t>
  </si>
  <si>
    <t>Труба б/ш х/д 22х3 ГОСТ 8734-75 Ст10-20</t>
  </si>
  <si>
    <t>Труба б/ш х/д 24х3.2 ГОСТ 8734-75 Ст10-20</t>
  </si>
  <si>
    <t>Труба б/ш х/д 25х2 ГОСТ 8734-75 Ст10-20</t>
  </si>
  <si>
    <t>Труба б/ш х/д 25х2.5 ГОСТ 8734-75 Ст10-20</t>
  </si>
  <si>
    <t>Труба б/ш х/д 25х3 ГОСТ 8734-75 Ст10-20</t>
  </si>
  <si>
    <t>Труба б/ш х/д 25х4 ГОСТ 8734-75 Ст10-20</t>
  </si>
  <si>
    <t>Труба б/ш х/д 27х3.5 ГОСТ 8734-75 Ст10-20</t>
  </si>
  <si>
    <t>Труба б/ш х/д 28х3 ГОСТ 8734-75 Ст10-20</t>
  </si>
  <si>
    <t>Труба б/ш х/д 28х4 ГОСТ 8734-75 Ст10-20</t>
  </si>
  <si>
    <t>Труба б/ш х/д 32х2 ГОСТ 8734-75 Ст10-20</t>
  </si>
  <si>
    <t>Труба б/ш х/д 32х3 ГОСТ 8734-75 Ст10-20</t>
  </si>
  <si>
    <t>Труба б/ш х/д 32х3.5 ГОСТ 8734-75 Ст10-20</t>
  </si>
  <si>
    <t>Труба б/ш х/д 32х4 ГОСТ 8734-75 Ст10-20</t>
  </si>
  <si>
    <t>Труба б/ш х/д 34х4 ГОСТ 8734-75 Ст10-20</t>
  </si>
  <si>
    <t>Труба б/ш х/д 34х6 ГОСТ 8734-75 Ст10-20</t>
  </si>
  <si>
    <t>Труба б/ш х/д 38х2 ГОСТ 8734-75 Ст10-20</t>
  </si>
  <si>
    <t>Труба б/ш х/д 38х3 ГОСТ 8734-75 Ст10-20</t>
  </si>
  <si>
    <t>Труба б/ш х/д 38х4 ГОСТ 8734-75 Ст10-20</t>
  </si>
  <si>
    <t>Труба б/ш х/д 42х3 ГОСТ 8734-75 Ст10-20</t>
  </si>
  <si>
    <t>Труба б/ш х/д 42х4 ГОСТ 8734-75 Ст10-20</t>
  </si>
  <si>
    <t>Труба б/ш х/д 45х2.5 ГОСТ 8734-75 Ст10-20</t>
  </si>
  <si>
    <t>Труба б/ш х/д 45х3 ГОСТ 8734-75 Ст10-20</t>
  </si>
  <si>
    <t>Труба б/ш х/д 45х4 ГОСТ 8734-75 Ст10-20</t>
  </si>
  <si>
    <t>Труба б/ш х/д 48х3 ГОСТ 8734-75 Ст10-20</t>
  </si>
  <si>
    <t>Труба б/ш х/д 48х4 ГОСТ 8734-75 Ст10-20</t>
  </si>
  <si>
    <t>Труба б/ш х/д 51х2.5 ГОСТ 8734-75 Ст10-20</t>
  </si>
  <si>
    <t>Труба б/ш х/д 51х3 ГОСТ 8734-75 Ст10-20</t>
  </si>
  <si>
    <t>Труба б/ш х/д 51х4 ГОСТ 8734-75 Ст10-20</t>
  </si>
  <si>
    <t>Труба б/ш х/д 57х3 ГОСТ 8734-75 Ст10-20</t>
  </si>
  <si>
    <t>Труба б/ш х/д 60х3 ГОСТ 8734-75 Ст10-20</t>
  </si>
  <si>
    <t>Рулон оцинк. 0,45х1250  OL008 состаренная черепица</t>
  </si>
  <si>
    <t>Рулон оцинк. 0,45х1250  OL009 античная черепица</t>
  </si>
  <si>
    <t>Рулон оцинк. 0,45х1250  OL015</t>
  </si>
  <si>
    <t>Рулон оцинк. 0,45х1250  OM003 серое дерево</t>
  </si>
  <si>
    <t>Рулон оцинк. 0,45х1250  wood ОМ 055</t>
  </si>
  <si>
    <t>Рулон оцинк. 0,47х1250 3D wood ОМ 031</t>
  </si>
  <si>
    <t>Рулон оцинк. 0,47х1250  "серое дерево"ОМ003</t>
  </si>
  <si>
    <t>Рулон оцинк. 0,47х1250  "темное дерево "ОМ002</t>
  </si>
  <si>
    <t>Рулон оцинк. 0,47х1250 "дикий камень" ОK034</t>
  </si>
  <si>
    <t>Рулон оцинк. 0,47х1250  "античная черепица "ОL003</t>
  </si>
  <si>
    <t>Рулон оцинк. 0,47х1250  "античная черепица "ОL015</t>
  </si>
  <si>
    <t>Рулон оцинк. 0,50х1250 CLOUDY 3005  А</t>
  </si>
  <si>
    <t>Рулон оцинк. 0,50х1250 CLOUDY 6005  А</t>
  </si>
  <si>
    <t>Рулон оцинк. 0,25х1000  ММК</t>
  </si>
  <si>
    <t>Рулон оцинк. 0,30х1000  ММК</t>
  </si>
  <si>
    <t>Рулон оцинк. 0,30х1250  ММК</t>
  </si>
  <si>
    <t>Рулон оцинк. 0,35х1000  ММК</t>
  </si>
  <si>
    <t>Рулон оцинк. 0,35х1250  MMK</t>
  </si>
  <si>
    <t>Рулон оцинк. 0,40х1000  ММК</t>
  </si>
  <si>
    <t>Рулон оцинк. 0,40х1250  ММК</t>
  </si>
  <si>
    <t>Рулон оцинк. 0,45х1250  ММК</t>
  </si>
  <si>
    <t>Рулон оцинк. 0,45х1000  ММК</t>
  </si>
  <si>
    <t>Рулон оцинк. 0,50х1250  ММК</t>
  </si>
  <si>
    <t>Рулон оцинк. 0,50х1000  ММК</t>
  </si>
  <si>
    <t>Рулон оцинк. 0,55х1250  ММК</t>
  </si>
  <si>
    <t>Рулон оцинк. 0,60х1250  ММК</t>
  </si>
  <si>
    <t>Рулон оцинк. 0,65х1250  ММК</t>
  </si>
  <si>
    <t>Рулон оцинк. 0,70х1250  ММК</t>
  </si>
  <si>
    <t>Рулон оцинк. 0,70х1500  ММК</t>
  </si>
  <si>
    <t>Рулон оцинк. 0,80х1250  ММК</t>
  </si>
  <si>
    <t>Рулон оцинк. 0,85х1250  ММК</t>
  </si>
  <si>
    <t>Рулон оцинк. 0,90х1250  ММК</t>
  </si>
  <si>
    <t>Рулон оцинк. 0,95х1250  ММК</t>
  </si>
  <si>
    <t>Рулон оцинк. 1,00х1250  ММК</t>
  </si>
  <si>
    <t>Рулон оцинк. 1,20х1250  ММК</t>
  </si>
  <si>
    <t>Рулон оцинк. 1,40х1250  ММК</t>
  </si>
  <si>
    <t>Рулон оцинк. 1,45х1250  ММК</t>
  </si>
  <si>
    <t>Рулон оцинк. 1,50х1250  ММК</t>
  </si>
  <si>
    <t>Рулон оцинк. 1,80х1250  MМК</t>
  </si>
  <si>
    <t>Рулон оцинк. 1,90х1250  MМК</t>
  </si>
  <si>
    <t>Рулон оцинк. 2,00х1250  ММК</t>
  </si>
  <si>
    <t>Рулон оцинк. 2,50х1250  ММК</t>
  </si>
  <si>
    <t>Рулон оцинк. 1,00х1250 марка 350  НЛМК Zn275</t>
  </si>
  <si>
    <t>Рулон оцинк. 1,20х1250 марка 350  НЛМК Zn275</t>
  </si>
  <si>
    <t>Рулон оцинк. 1,50х1250 марка 350  НЛМК Zn275</t>
  </si>
  <si>
    <t>Рулон оцинк. 1,50х1250 марка 350  НЛМК Zn275 ПП</t>
  </si>
  <si>
    <t>Рулон оцинк. 2,00х1250 марка 350  НЛМК Zn275</t>
  </si>
  <si>
    <t>Рулон оцинк. 2,00х1250 марка 350  НЛМК Zn275 ПП</t>
  </si>
  <si>
    <t>Рулон оцинк. 2,33х 970 марка 350  НЛМК Zn275</t>
  </si>
  <si>
    <t>Рулон оцинк. 2,50х1250 марка 350  НЛМК Zn275</t>
  </si>
  <si>
    <t>Рулон оцинк. 2,50х1250 марка 350  НЛМК Zn275 ПП</t>
  </si>
  <si>
    <t>Рулон оцинк. 3,00х1250 марка 350  НЛМК Zn275</t>
  </si>
  <si>
    <t>Рулон оцинк. 0,40х1000  ОН  Zn140</t>
  </si>
  <si>
    <t>Рулон оцинк. 0,50х1250  ОН  Zn140</t>
  </si>
  <si>
    <t>Рулон оцинк. 0,70х1250  ОН  Zn140</t>
  </si>
  <si>
    <t>Рулон оцинк. 0,80х1250  МТ  ОН  Zn140</t>
  </si>
  <si>
    <t>Рулон оцинк. 1,00х1250  ОН  Zn140</t>
  </si>
  <si>
    <t>Рулон оцинк. 1,20х1250  МТ  ОН  Zn140</t>
  </si>
  <si>
    <t>Рулон оцинк. 0,25х1000 "02" НЛМК</t>
  </si>
  <si>
    <t>Рулон оцинк. 0,25х1250 "02" НЛМК</t>
  </si>
  <si>
    <t>Рулон оцинк. 0,30х1000 "02" НЛМК</t>
  </si>
  <si>
    <t>Рулон оцинк. 0,30х1250 "02" НЛМК</t>
  </si>
  <si>
    <t>Рулон оцинк. 0,35х1000 "02" НЛМК</t>
  </si>
  <si>
    <t>Рулон оцинк. 0,35х1250 "02" НЛМК</t>
  </si>
  <si>
    <t>Рулон оцинк. 0,37х1250 "02" НЛМК</t>
  </si>
  <si>
    <t>Рулон оцинк. 0,40х1250 "02" НЛМК</t>
  </si>
  <si>
    <t>Рулон оцинк. 0,40х1000 "02" НЛМК</t>
  </si>
  <si>
    <t>Рулон оцинк. 0,43х1250 "02" НЛМК</t>
  </si>
  <si>
    <t>Рулон оцинк. 0,45х1250 "02" НЛМК</t>
  </si>
  <si>
    <t>Рулон оцинк. 0,45х1240 "02" НЛМК</t>
  </si>
  <si>
    <t>Рулон оцинк. 0,45х1000 "02" НЛМК</t>
  </si>
  <si>
    <t>Рулон оцинк. 0,50х1500 "02" НЛМК</t>
  </si>
  <si>
    <t>Рулон оцинк. 0,50х1250 "02" НЛМК</t>
  </si>
  <si>
    <t>Рулон оцинк. 0,50х1240 "02" НЛМК</t>
  </si>
  <si>
    <t>Рулон оцинк. 0,50х1000 "02" НЛМК</t>
  </si>
  <si>
    <t>Рулон оцинк. 0,50х1250 "02" НЛМК Zn140</t>
  </si>
  <si>
    <t>Рулон оцинк. 0,50х1500 "02" НЛМК Zn140</t>
  </si>
  <si>
    <t>Рулон оцинк. 0,53х1250 "02" НЛМК</t>
  </si>
  <si>
    <t>Рулон оцинк. 0,55х1000 "02" НЛМК</t>
  </si>
  <si>
    <t>Рулон оцинк. 0,55х1250 "02" НЛМК</t>
  </si>
  <si>
    <t>Рулон оцинк. 0,55х1250 "02" НЛМК Zn140</t>
  </si>
  <si>
    <t>Рулон оцинк. 0,60х1000 "02" НЛМК</t>
  </si>
  <si>
    <t>Рулон оцинк. 0,60х1250 "02" НЛМК</t>
  </si>
  <si>
    <t>Рулон оцинк. 0,60х1500 "02" НЛМК</t>
  </si>
  <si>
    <t>Рулон оцинк. 0,60х1250 "02" НЛМК Zn140</t>
  </si>
  <si>
    <t>Рулон оцинк. 0,65х1250 "02" НЛМК</t>
  </si>
  <si>
    <t>Рулон оцинк. 0,65х1500 "02" НЛМК</t>
  </si>
  <si>
    <t>Рулон оцинк. 0,65х1250 "02" НЛМК Zn140</t>
  </si>
  <si>
    <t>Рулон оцинк. 0,68х1250 "02" НЛМК</t>
  </si>
  <si>
    <t>Рулон оцинк. 0,70х1000 "02" НЛМК</t>
  </si>
  <si>
    <t>Рулон оцинк. 0,70х1250 "02" НЛМК</t>
  </si>
  <si>
    <t>Рулон оцинк. 0,70х1500 "02" НЛМК</t>
  </si>
  <si>
    <t>Рулон оцинк. 0,70х1250 "02" НЛМК Zn140</t>
  </si>
  <si>
    <t>Рулон оцинк. 0,70х1500 марка 220  НЛМК Zn140 ПП</t>
  </si>
  <si>
    <t>Рулон оцинк. 0,75х1250 "02" НЛМК</t>
  </si>
  <si>
    <t>Рулон оцинк. 0,75х1500 "02" НЛМК</t>
  </si>
  <si>
    <t>Рулон оцинк. 0,80х1250 "02" НЛМК</t>
  </si>
  <si>
    <t>Рулон оцинк. 0,80х1500 "02" НЛМК</t>
  </si>
  <si>
    <t>Рулон оцинк. 0,80х1250 "02" НЛМК Zn140</t>
  </si>
  <si>
    <t>Рулон оцинк. 0,80х1250 "02" НЛМК Zn275</t>
  </si>
  <si>
    <t>Рулон оцинк. 0,85х1250 "02" НЛМК</t>
  </si>
  <si>
    <t>Рулон оцинк. 0,90х1250 "02" НЛМК</t>
  </si>
  <si>
    <t>Рулон оцинк. 0,90х1500 "02" НЛМК</t>
  </si>
  <si>
    <t>Рулон оцинк. 0,90х1250 "02" НЛМК Zn140</t>
  </si>
  <si>
    <t>Рулон оцинк. 0,90х1500 марка 280  НЛМК Zn140 ПП</t>
  </si>
  <si>
    <t>Рулон оцинк. 0,95х1250 "02" НЛМК</t>
  </si>
  <si>
    <t>Рулон оцинк. 1,00х1250 "02" НЛМК</t>
  </si>
  <si>
    <t>Рулон оцинк. 1,00х1500 "02" НЛМК</t>
  </si>
  <si>
    <t>Рулон оцинк. 1,00х1250 "02" НЛМК Zn140</t>
  </si>
  <si>
    <t>Рулон оцинк. 1,00х1500 марка 280  НЛМК Zn140 ПП</t>
  </si>
  <si>
    <t>Рулон оцинк. 1,15х1250 "02" НЛМК</t>
  </si>
  <si>
    <t>Рулон оцинк. 1,20х1250 "02" НЛМК</t>
  </si>
  <si>
    <t>Рулон оцинк. 1,20х1250 марка 350  НЛМК</t>
  </si>
  <si>
    <t>Рулон оцинк. 1,20х1500 марка 280  НЛМК Zn140 ПП</t>
  </si>
  <si>
    <t>Рулон оцинк. 1,45х1250 "02" НЛМК</t>
  </si>
  <si>
    <t>Рулон оцинк. 1,45х1250 "02" НЛМК Zn140</t>
  </si>
  <si>
    <t>Рулон оцинк. 1,50х1250 "02" НЛМК</t>
  </si>
  <si>
    <t>Рулон оцинк. 1,50х1500 "02" НЛМК</t>
  </si>
  <si>
    <t>Рулон оцинк. 1,50х1250 "02" НЛМК Zn140</t>
  </si>
  <si>
    <t>Рулон оцинк. 1,80х1250 "02" НЛМК</t>
  </si>
  <si>
    <t>Рулон оцинк. 1,85х1250 "02" НЛМК</t>
  </si>
  <si>
    <t>Рулон оцинк. 1,90х1250 "02" НЛМК</t>
  </si>
  <si>
    <t>Рулон оцинк. 1,90х1420 "02" НЛМК</t>
  </si>
  <si>
    <t>Рулон оцинк. 1,90х1250 "02" НЛМК Zn140</t>
  </si>
  <si>
    <t>Рулон оцинк. 2,00х1160 "02" НЛМК</t>
  </si>
  <si>
    <t>Рулон оцинк. 2,00х1250 "02" НЛМК</t>
  </si>
  <si>
    <t>Рулон оцинк. 2,00х1250 "02" НЛМК Zn140</t>
  </si>
  <si>
    <t>Рулон оцинк. 2,30х1250 "02" НЛМК</t>
  </si>
  <si>
    <t>Рулон оцинк. 2,50х1215 "02" НЛМК</t>
  </si>
  <si>
    <t>Рулон оцинк. 2,50х1250 "02" НЛМК</t>
  </si>
  <si>
    <t>Рулон оцинк. 3,00х1250 "02" НЛМК</t>
  </si>
  <si>
    <t>Рулон оцинк. 3,00х1250 "02" НЛМК Zn140</t>
  </si>
  <si>
    <t>Рулон оцинк. 0,45х1250  СС</t>
  </si>
  <si>
    <t>Рулон оцинк. 0,50х1250  СС</t>
  </si>
  <si>
    <t>Рулон оцинк. 0,55х1250  СС</t>
  </si>
  <si>
    <t>Рулон оцинк. 0,60х1250  СС</t>
  </si>
  <si>
    <t>Рулон оцинк. 0,65х1250  СС</t>
  </si>
  <si>
    <t>Рулон оцинк. 0,70х1250  СС</t>
  </si>
  <si>
    <t>Рулон оцинк. 0,80х1250  СС</t>
  </si>
  <si>
    <t>Рулон оцинк. 0,90х1250  СС</t>
  </si>
  <si>
    <t>Рулон оцинк. 1,00х1250  СС</t>
  </si>
  <si>
    <t>Рулон оцинк. 1,20х1250  СС</t>
  </si>
  <si>
    <t>Рулон оцинк. 1,50х1250  СС</t>
  </si>
  <si>
    <t>Рулон оцинк. 1,90х1250  СС</t>
  </si>
  <si>
    <t>Рулон оцинк. 2,00х1250  СС</t>
  </si>
  <si>
    <t>Рулон оцинк. 0,45х1250 RAL 9003  СС</t>
  </si>
  <si>
    <t>Рулон оцинк. 0,45х1250 RAL 9006  СС</t>
  </si>
  <si>
    <t>Рулон оцинк. 0,50х1250 RAL 8017  СС</t>
  </si>
  <si>
    <t>Рулон оцинк. 0,50х1250 RAL 9003  СС</t>
  </si>
  <si>
    <t>Рулон оцинк. 0,45х1250 шелковистый 3005</t>
  </si>
  <si>
    <t>Рулон оцинк. 0,45х1250 шелковистый 3009</t>
  </si>
  <si>
    <t>Рулон оцинк. 0,45х1250 шелковистый 6005</t>
  </si>
  <si>
    <t>Рулон оцинк. 0,45х1250 шелковистый 6020</t>
  </si>
  <si>
    <t>Рулон оцинк. 0,45х1250 шелковистый 7024</t>
  </si>
  <si>
    <t>Рулон оцинк. 0,45х1250 шелковистый 8004</t>
  </si>
  <si>
    <t>Рулон оцинк. 0,45х1250 шелковистый 8017</t>
  </si>
  <si>
    <t>Рулон оцинк. 0,45х1250 шелковистый 8019</t>
  </si>
  <si>
    <t>Рулон оцинк. 0,50х1250 шелковистый 7024</t>
  </si>
  <si>
    <t>Рулон оцинк. 0,50х1250 шелковистый 8017</t>
  </si>
  <si>
    <t>Рулон оцинк. 0,50х1250 шелковистый 8019</t>
  </si>
  <si>
    <t>Рулон оцинк. 0,50х1250 RAL 9003  PVDF</t>
  </si>
  <si>
    <t>Рулон оцинк. 0,40х1250 DEEP MAT 3005</t>
  </si>
  <si>
    <t>Рулон оцинк. 0,40х1250 DEEP MAT 3009</t>
  </si>
  <si>
    <t>Рулон оцинк. 0,40х1250 DEEP MAT 5005</t>
  </si>
  <si>
    <t>Рулон оцинк. 0,40х1250 DEEP MAT 6005</t>
  </si>
  <si>
    <t>Рулон оцинк. 0,40х1250 DEEP MAT 7024</t>
  </si>
  <si>
    <t>Рулон оцинк. 0,40х1250 DEEP MAT 8017</t>
  </si>
  <si>
    <t>Рулон оцинк. 0,40х1250 DEEP MAT 8019</t>
  </si>
  <si>
    <t>Рулон оцинк. 0,45х1250 DEEP MAT 3005</t>
  </si>
  <si>
    <t>Рулон оцинк. 0,45х1250 DEEP MAT 6005</t>
  </si>
  <si>
    <t>Рулон оцинк. 0,45х1250 DEEP MAT 7024</t>
  </si>
  <si>
    <t>Рулон оцинк. 0,45х1250 DEEP MAT 8017</t>
  </si>
  <si>
    <t>Рулон оцинк. 0,45х1250 DEEP MAT 8019</t>
  </si>
  <si>
    <t>Рулон оцинк. 0,35х1250 RAL 3005  А</t>
  </si>
  <si>
    <t>Рулон оцинк. 0,35х1250 RAL 5005  А</t>
  </si>
  <si>
    <t>Рулон оцинк. 0,35х1250 RAL 6005  А</t>
  </si>
  <si>
    <t>Рулон оцинк. 0,35х1250 RAL 8017  А</t>
  </si>
  <si>
    <t>Рулон оцинк. 0,35х1250 RAL 9003  А</t>
  </si>
  <si>
    <t>Рулон оцинк. 0,40х1250 RAL 3005  А</t>
  </si>
  <si>
    <t>Рулон оцинк. 0,40х1250 RAL 5005  А</t>
  </si>
  <si>
    <t>Рулон оцинк. 0,40х1250 RAL 6005  А</t>
  </si>
  <si>
    <t>Рулон оцинк. 0,40х1250 RAL 8017  А</t>
  </si>
  <si>
    <t>Рулон оцинк. 0,40х1250 RAL 9003  А</t>
  </si>
  <si>
    <t>Рулон оцинк. 0,45х1250 RAL 3005  А</t>
  </si>
  <si>
    <t>Рулон оцинк. 0,45х1250 RAL 5005  А</t>
  </si>
  <si>
    <t>Рулон оцинк. 0,45х1250 RAL 6005  А</t>
  </si>
  <si>
    <t>Рулон оцинк. 0,45х1250 RAL 8017  А</t>
  </si>
  <si>
    <t>Рулон оцинк. 0,45х1250 RAL 8017/8017 А</t>
  </si>
  <si>
    <t>Рулон оцинк. 0,45х1250 RAL 9003  А</t>
  </si>
  <si>
    <t>Рулон оцинк. 0,40х1250 RAL 3005  М</t>
  </si>
  <si>
    <t>Рулон оцинк. 0,40х1250 RAL 6005  М</t>
  </si>
  <si>
    <t>Рулон оцинк. 0,40х1250 RAL 7004  М</t>
  </si>
  <si>
    <t>Рулон оцинк. 0,40х1250 RAL 8017  М</t>
  </si>
  <si>
    <t>Рулон оцинк. 0,40х1250 RAL 9003  М</t>
  </si>
  <si>
    <t>Рулон оцинк. 0,45х1250 RAL 3005  М</t>
  </si>
  <si>
    <t>Рулон оцинк. 0,45х1250 RAL 5002  М</t>
  </si>
  <si>
    <t>Рулон оцинк. 0,45х1250 RAL 5005  М</t>
  </si>
  <si>
    <t>Рулон оцинк. 0,45х1250 RAL 6005  М</t>
  </si>
  <si>
    <t>Рулон оцинк. 0,45х1250 RAL 7004  М</t>
  </si>
  <si>
    <t>Рулон оцинк. 0,45х1250 RAL 8017  М</t>
  </si>
  <si>
    <t>Рулон оцинк. 0,45х1250 RAL 9002  М</t>
  </si>
  <si>
    <t>Рулон оцинк. 0,45х1250 RAL 9003  М</t>
  </si>
  <si>
    <t>Рулон оцинк. 0,45х1250 RAL 9006  М</t>
  </si>
  <si>
    <t>Рулон оцинк. 0,50х1250 RAL 1014  М</t>
  </si>
  <si>
    <t>Рулон оцинк. 0,50х1250 RAL 3005  М</t>
  </si>
  <si>
    <t>Рулон оцинк. 0,50х1250 RAL 6005  М</t>
  </si>
  <si>
    <t>Рулон оцинк. 0,50х1250 RAL 7004  М</t>
  </si>
  <si>
    <t>Рулон оцинк. 0,50х1250 RAL 8017  М</t>
  </si>
  <si>
    <t>Рулон оцинк. 0,50х1250 RAL 9003  М</t>
  </si>
  <si>
    <t>Рулон оцинк. 0,35х1250 RAL 3005  "220"</t>
  </si>
  <si>
    <t>Рулон оцинк. 0,35х1250 RAL 5005  "220"</t>
  </si>
  <si>
    <t>Рулон оцинк. 0,35х1250 RAL 6005  "220"</t>
  </si>
  <si>
    <t>Рулон оцинк. 0,35х1250 RAL 8017  "220"</t>
  </si>
  <si>
    <t>Рулон оцинк. 0,35х1250 RAL 9003  "220"</t>
  </si>
  <si>
    <t>Рулон оцинк. 0,37х1250 RAL 3005  А</t>
  </si>
  <si>
    <t>Рулон оцинк. 0,37х1250 RAL 8017  А</t>
  </si>
  <si>
    <t>Рулон оцинк. 0,40х1250 RAL 1014</t>
  </si>
  <si>
    <t>Рулон оцинк. 0,40х1250 RAL 1015</t>
  </si>
  <si>
    <t>Рулон оцинк. 0,40х1250 RAL 2001</t>
  </si>
  <si>
    <t>Рулон оцинк. 0,40х1250 RAL 3005</t>
  </si>
  <si>
    <t>Рулон оцинк. 0,40х1250 RAL 3005  "220"</t>
  </si>
  <si>
    <t>Рулон оцинк. 0,40х1250 RAL 3009</t>
  </si>
  <si>
    <t>Рулон оцинк. 0,40х1250 RAL 3011</t>
  </si>
  <si>
    <t>Рулон оцинк. 0,40х1250 RAL 5005</t>
  </si>
  <si>
    <t>Рулон оцинк. 0,40х1250 RAL 5005  "220"</t>
  </si>
  <si>
    <t>Рулон оцинк. 0,40х1250 RAL 6005</t>
  </si>
  <si>
    <t>Рулон оцинк. 0,40х1250 RAL 6005  "220"</t>
  </si>
  <si>
    <t>Рулон оцинк. 0,40х1250 RAL 7004</t>
  </si>
  <si>
    <t>Рулон оцинк. 0,40х1250 RAL 7004  "220"</t>
  </si>
  <si>
    <t>Рулон оцинк. 0,40х1250 RAL 7024</t>
  </si>
  <si>
    <t>Рулон оцинк. 0,40х1250 RAL 7024  "220"</t>
  </si>
  <si>
    <t>Рулон оцинк. 0,40х1250 RAL 8017</t>
  </si>
  <si>
    <t>Рулон оцинк. 0,40х1250 RAL 8017  "220"</t>
  </si>
  <si>
    <t>Рулон оцинк. 0,40х1250 RAL 8019</t>
  </si>
  <si>
    <t>Рулон оцинк. 0,40х1250 RAL 8019  "220"</t>
  </si>
  <si>
    <t>Рулон оцинк. 0,40х1250 RAL 9002</t>
  </si>
  <si>
    <t>Рулон оцинк. 0,40х1250 RAL 9003</t>
  </si>
  <si>
    <t>Рулон оцинк. 0,40х1250 RAL 9003  "220"</t>
  </si>
  <si>
    <t>Рулон оцинк. 0,40х1250 RAL 9006  "220"</t>
  </si>
  <si>
    <t>Рулон оцинк. 0,40х1250 NL 805</t>
  </si>
  <si>
    <t>Рулон оцинк. 0,40х1250 NL 807</t>
  </si>
  <si>
    <t>Рулон оцинк. 0,45х1250 RAL 1014</t>
  </si>
  <si>
    <t>Рулон оцинк. 0,45х1250 RAL 1015</t>
  </si>
  <si>
    <t>Рулон оцинк. 0,45х1250 RAL 3003</t>
  </si>
  <si>
    <t>Рулон оцинк. 0,45х1250 RAL 3005</t>
  </si>
  <si>
    <t>Рулон оцинк. 0,45х1250 RAL 3011</t>
  </si>
  <si>
    <t>Рулон оцинк. 0,45х1250 RAL 5002</t>
  </si>
  <si>
    <t>Рулон оцинк. 0,45х1250 RAL 5005</t>
  </si>
  <si>
    <t>Рулон оцинк. 0,45х1250 RAL 5021</t>
  </si>
  <si>
    <t>Рулон оцинк. 0,45х1250 RAL 6002</t>
  </si>
  <si>
    <t>Рулон оцинк. 0,45х1250 RAL 6005</t>
  </si>
  <si>
    <t>Рулон оцинк. 0,45х1250 RAL 7004</t>
  </si>
  <si>
    <t>Рулон оцинк. 0,45х1250 RAL 7024</t>
  </si>
  <si>
    <t>Рулон оцинк. 0,45х1250 RAL 8017</t>
  </si>
  <si>
    <t>Рулон оцинк. 0,45х1250 NL 805</t>
  </si>
  <si>
    <t>Рулон оцинк. 0,45х1250 NL 807</t>
  </si>
  <si>
    <t>Рулон оцинк. 0,45х1250 RAL 8019</t>
  </si>
  <si>
    <t>Рулон оцинк. 0,45х1250 RAL 9002</t>
  </si>
  <si>
    <t>Рулон оцинк. 0,45х1250 RAL 9003</t>
  </si>
  <si>
    <t>Рулон оцинк. 0,45х1250 RAL 9006</t>
  </si>
  <si>
    <t>Рулон оцинк. 0,40х1250 RAL 1015/1015</t>
  </si>
  <si>
    <t>Рулон оцинк. 0,40х1250 RAL 3005/3005</t>
  </si>
  <si>
    <t>Рулон оцинк. 0,40х1250 RAL 6005/6005</t>
  </si>
  <si>
    <t>Рулон оцинк. 0,40х1250 RAL 6005/6005  "220"</t>
  </si>
  <si>
    <t>Рулон оцинк. 0,40х1250 RAL 7024/7024</t>
  </si>
  <si>
    <t>Рулон оцинк. 0,40х1250 RAL 8017/8017</t>
  </si>
  <si>
    <t>Рулон оцинк. 0,40х1250 RAL 8017/8017  "220"</t>
  </si>
  <si>
    <t>Рулон оцинк. 0,45х1250 RAL 3005/3005</t>
  </si>
  <si>
    <t>Рулон оцинк. 0,45х1250 RAL 6005/6005</t>
  </si>
  <si>
    <t>Рулон оцинк. 0,45х1250 RAL 8017/8017</t>
  </si>
  <si>
    <t>Рулон оцинк. 0,50х1250 RAL 8017/8017</t>
  </si>
  <si>
    <t>Рулон оцинк. 0,50х1250 RAL 1014</t>
  </si>
  <si>
    <t>Рулон оцинк. 0,50х1250 RAL 1015</t>
  </si>
  <si>
    <t>Рулон оцинк. 0,50х1250 RAL 1018</t>
  </si>
  <si>
    <t>Рулон оцинк. 0,50х1250 RAL 3003</t>
  </si>
  <si>
    <t>Рулон оцинк. 0,50х1250 RAL 3005</t>
  </si>
  <si>
    <t>Рулон оцинк. 0,50х1250 RAL 3011</t>
  </si>
  <si>
    <t>Рулон оцинк. 0,50х1250 RAL 5002</t>
  </si>
  <si>
    <t>Рулон оцинк. 0,50х1250 RAL 5005</t>
  </si>
  <si>
    <t>Рулон оцинк. 0,50х1250 RAL 6005</t>
  </si>
  <si>
    <t>Рулон оцинк. 0,50х1250 RAL 6020</t>
  </si>
  <si>
    <t>Рулон оцинк. 0,50х1250 RAL 7004</t>
  </si>
  <si>
    <t>Рулон оцинк. 0,50х1250 RAL 7024</t>
  </si>
  <si>
    <t>Рулон оцинк. 0,50х1250 RAL 8017</t>
  </si>
  <si>
    <t>Рулон оцинк. 0,50х1250 RAL 8019</t>
  </si>
  <si>
    <t>Рулон оцинк. 0,50х1250 RAL 9002</t>
  </si>
  <si>
    <t>Рулон оцинк. 0,50х1050 RAL 9003</t>
  </si>
  <si>
    <t>Рулон оцинк. 0,50х1060 RAL 9003</t>
  </si>
  <si>
    <t>Рулон оцинк. 0,50х1070 RAL 9003</t>
  </si>
  <si>
    <t>Рулон оцинк. 0,50х1250 RAL 9003</t>
  </si>
  <si>
    <t>Рулон оцинк. 0,50х1250 RAL 9006</t>
  </si>
  <si>
    <t>Рулон оцинк. 0,50х1250 RAL 9010</t>
  </si>
  <si>
    <t>Рулон оцинк. 0,50х1250 NL 805</t>
  </si>
  <si>
    <t>Рулон оцинк. 0,50х1250 NL 807</t>
  </si>
  <si>
    <t>Рулон оцинк. 0,45х1250 RAL 9003  Защитн. пл.</t>
  </si>
  <si>
    <t>Рулон оцинк. 0,50х1250 RAL 9003  Защитн. пл.</t>
  </si>
  <si>
    <t>Рулон оцинк. 0,55х1250 RAL 9003  Защитн. пл.</t>
  </si>
  <si>
    <t>Рулон оцинк. 0,60х1250 RAL 7035  Защитн. пл.</t>
  </si>
  <si>
    <t>Рулон оцинк. 0,60х1250 RAL 9003  Защитн. пл.</t>
  </si>
  <si>
    <t>Рулон оцинк. 0,80х1250 RAL 9003  Защитн. пл.</t>
  </si>
  <si>
    <t>Рулон оцинк. 0,55х1000 RAL 2001</t>
  </si>
  <si>
    <t>Рулон оцинк. 0,55х1000 RAL 5015</t>
  </si>
  <si>
    <t>Рулон оцинк. 0,55х1000 RAL 7035</t>
  </si>
  <si>
    <t>Рулон оцинк. 0,55х1250 RAL 9002</t>
  </si>
  <si>
    <t>Рулон оцинк. 0,55х1000 RAL 9003</t>
  </si>
  <si>
    <t>Рулон оцинк. 0,55х1250 RAL 9003</t>
  </si>
  <si>
    <t>Рулон оцинк. 0,60х1250 RAL 1015</t>
  </si>
  <si>
    <t>Рулон оцинк. 0,60х1000 RAL 2001</t>
  </si>
  <si>
    <t>Рулон оцинк. 0,60х1250 RAL 3005</t>
  </si>
  <si>
    <t>Рулон оцинк. 0,60х1250 RAL 5005</t>
  </si>
  <si>
    <t>Рулон оцинк. 0,60х1000 RAL 5015</t>
  </si>
  <si>
    <t>Рулон оцинк. 0,60х1250 RAL 6005</t>
  </si>
  <si>
    <t>Рулон оцинк. 0,60х1250 RAL 7035</t>
  </si>
  <si>
    <t>Рулон оцинк. 0,60х1000 RAL 7035</t>
  </si>
  <si>
    <t>Рулон оцинк. 0,60х1250 RAL 8017</t>
  </si>
  <si>
    <t>Рулон оцинк. 0,60х1250 RAL 9002</t>
  </si>
  <si>
    <t>Рулон оцинк. 0,60х1250 RAL 9003</t>
  </si>
  <si>
    <t>Рулон оцинк. 0,60х1000 RAL 9003</t>
  </si>
  <si>
    <t>Рулон оцинк. 0,60х1250 RAL 9010</t>
  </si>
  <si>
    <t>Рулон оцинк. 0,65х1250 RAL 2001</t>
  </si>
  <si>
    <t>Рулон оцинк. 0,65х1250 RAL 5015</t>
  </si>
  <si>
    <t>Рулон оцинк. 0,70х1250 RAL 1021</t>
  </si>
  <si>
    <t>Рулон оцинк. 0,70х1250 RAL 3005</t>
  </si>
  <si>
    <t>Рулон оцинк. 0,70х1250 RAL 5005</t>
  </si>
  <si>
    <t>Рулон оцинк. 0,70х1250 RAL 6005</t>
  </si>
  <si>
    <t>Рулон оцинк. 0,70х1250 RAL 7004</t>
  </si>
  <si>
    <t>Рулон оцинк. 0,70х1250 RAL 8017</t>
  </si>
  <si>
    <t>Рулон оцинк. 0,70х1250 RAL 9002</t>
  </si>
  <si>
    <t>Рулон оцинк. 0,70х1250 RAL 9003</t>
  </si>
  <si>
    <t>Рулон оцинк. 0,90х1500 RAL 9003  "280"</t>
  </si>
  <si>
    <t>Рулон х/к 0,40х1250  ст08Ю  НЛМК</t>
  </si>
  <si>
    <t>Рулон х/к 0,40х1210  ст08пс  НЛМК (б/промас.)</t>
  </si>
  <si>
    <t>Рулон х/к 0,50х1250  ст08пс  НЛМК</t>
  </si>
  <si>
    <t>Рулон х/к 0,50х1250  ст20пс   НЛМК</t>
  </si>
  <si>
    <t>Рулон х/к 0,50х1250  ст20пс  НЛМК (б/промас.)</t>
  </si>
  <si>
    <t>Рулон х/к 0,50х1500  ст08пс  НЛМК</t>
  </si>
  <si>
    <t>Рулон х/к 0,60х1250  ст08пс   НЛМК</t>
  </si>
  <si>
    <t>Рулон х/к 0,60х1250  ст08пс  НЛМК (б/промас.)</t>
  </si>
  <si>
    <t>Рулон х/к 0,65х1250  ст08пс   НЛМК</t>
  </si>
  <si>
    <t>Рулон х/к 0,70х1250  ст20пс   НЛМК</t>
  </si>
  <si>
    <t>Рулон х/к 0,70х1250  ст08пс  НЛМК</t>
  </si>
  <si>
    <t>Рулон х/к 0,75х1250  ст08пс  НЛМК</t>
  </si>
  <si>
    <t>Рулон х/к 0,80х1250  ст08пс  НЛМК</t>
  </si>
  <si>
    <t>Рулон х/к 0,90х1250  ст08пс   НЛМК</t>
  </si>
  <si>
    <t>Рулон х/к 0,95х1250  ст08пс  НЛМК</t>
  </si>
  <si>
    <t>Рулон х/к 1,00х1250  ст08пс  НЛМК</t>
  </si>
  <si>
    <t>Рулон х/к 1,00х1000  ст08пс  НЛМК (б/промас.)</t>
  </si>
  <si>
    <t>Рулон х/к 1,00х1500  ст08пс  НЛМК</t>
  </si>
  <si>
    <t>Рулон х/к 1,00х1000  ст08Ю ВГ  НЛМК</t>
  </si>
  <si>
    <t>Рулон х/к 1,00х1250  ст08Ю ВГ  НЛМК</t>
  </si>
  <si>
    <t>Рулон х/к 1,00х1250  ст08Ю ОСВ НЛМК</t>
  </si>
  <si>
    <t>Рулон х/к 1,10х1250  ст08пс  НЛМК</t>
  </si>
  <si>
    <t>Рулон х/к 1,15х1250  ст08пс  НЛМК</t>
  </si>
  <si>
    <t>Рулон х/к 1,20х1250, ст08пс  НЛМК</t>
  </si>
  <si>
    <t>Рулон х/к 1,20х1250, ст3пс  НЛМК</t>
  </si>
  <si>
    <t>Рулон х/к 1,35х1250  ст08пс  НЛМК</t>
  </si>
  <si>
    <t>Рулон х/к 1,40х1250  ст08пс  НЛМК</t>
  </si>
  <si>
    <t>Рулон х/к 1,45х1250  ст08пс  НЛМК</t>
  </si>
  <si>
    <t>Рулон х/к 1,50х1500 ст08  ММК</t>
  </si>
  <si>
    <t>Рулон х/к 1,50х1250  ст08пс  НЛМК</t>
  </si>
  <si>
    <t>Рулон х/к 1,50х1250, ст3пс  НЛМК</t>
  </si>
  <si>
    <t>Рулон х/к 1,50х1190, ст3пс  НЛМК</t>
  </si>
  <si>
    <t>Рулон х/к 1,50х1270, ст3пс  НЛМК</t>
  </si>
  <si>
    <t>Рулон х/к 1,90х1250 ст08пс  НЛМК</t>
  </si>
  <si>
    <t>Рулон х/к 2,00х1250  ст08пс  НЛМК</t>
  </si>
  <si>
    <t>Рулон х/к 2,00х1420 ст08пс  НЛМК</t>
  </si>
  <si>
    <t>Рулон х/к 2,50х1250 ст08пс  НЛМК</t>
  </si>
  <si>
    <t>Рулон х/к 3,00х1250 ст08пс  НЛМК</t>
  </si>
  <si>
    <t>Рулон х/к 0,35х1250 RAL 9003</t>
  </si>
  <si>
    <t>Рулон х/к 0,40х1250 RAL 9003</t>
  </si>
  <si>
    <t>Рулон х/к 0,40х1250 RAL 9003/9003</t>
  </si>
  <si>
    <t>Полоса г/к</t>
  </si>
  <si>
    <t>Полоса рубленная 40х3 ст3 дл.6м</t>
  </si>
  <si>
    <t xml:space="preserve">            Полоса рубленная</t>
  </si>
  <si>
    <t>Полоса рубленная 45х3 ст3 дл.6м</t>
  </si>
  <si>
    <t>Полоса рубленная 50х3 ст3 дл.6м</t>
  </si>
  <si>
    <t>Полоса рубленная 55х3 ст3 дл.6м</t>
  </si>
  <si>
    <t>Полоса рубленная 60х3 ст3 дл.6м</t>
  </si>
  <si>
    <t>Полоса рубленная 65х3 ст3 дл.6м</t>
  </si>
  <si>
    <t>Полоса рубленная 70х3 ст3 дл.6м</t>
  </si>
  <si>
    <t>Полоса рубленная 75х3 ст3 дл.6м</t>
  </si>
  <si>
    <t>Полоса рубленная 80х3 ст3 дл.6м</t>
  </si>
  <si>
    <t>Полоса рубленная 85х3 ст3 дл.6м</t>
  </si>
  <si>
    <t>Полоса рубленная 90х3 ст3 дл.6м</t>
  </si>
  <si>
    <t>Полоса рубленная 95х3 ст3 дл.6м</t>
  </si>
  <si>
    <t>Полоса рубленная 100х3 ст3 дл.6м</t>
  </si>
  <si>
    <t>Полоса рубленная 110х3 ст3 дл.6м</t>
  </si>
  <si>
    <t>Полоса рубленная 120х3 ст3 дл.6м</t>
  </si>
  <si>
    <t>Полоса рубленная 130х3 ст3 дл.6м</t>
  </si>
  <si>
    <t>Полоса рубленная 140х3 ст3 дл.6м</t>
  </si>
  <si>
    <t>Полоса рубленная 150х3 ст3 дл.6м</t>
  </si>
  <si>
    <t>Полоса рубленная 160х3 ст3 дл.6м</t>
  </si>
  <si>
    <t>Полоса рубленная 170х3 ст3 дл.6м</t>
  </si>
  <si>
    <t>Полоса рубленная 180х3 ст3 дл.6м</t>
  </si>
  <si>
    <t>Полоса рубленная 190х3 ст3 дл.6м</t>
  </si>
  <si>
    <t>Полоса рубленная 200х3 ст3 дл.6м</t>
  </si>
  <si>
    <t>Полоса рубленная 210х3 ст3 дл.6м</t>
  </si>
  <si>
    <t>Полоса рубленная 220х3 ст3 дл.6м</t>
  </si>
  <si>
    <t>Полоса рубленная 230х3 ст3 дл.6м</t>
  </si>
  <si>
    <t>Полоса рубленная 240х3 ст3 дл.6м</t>
  </si>
  <si>
    <t>Полоса рубленная 250х3 ст3 дл.6м</t>
  </si>
  <si>
    <t>Полоса рубленная 300х3 ст3 дл.6м</t>
  </si>
  <si>
    <t>Полоса рубленная 400х3 ст3 дл.6м</t>
  </si>
  <si>
    <t>Полоса рубленная 500х3 ст3 дл.6м</t>
  </si>
  <si>
    <t>Полоса рубленная 40х4 ст3 дл.6м</t>
  </si>
  <si>
    <t>Полоса рубленная 45х4 ст3 дл.6м</t>
  </si>
  <si>
    <t>Полоса рубленная 50х4 ст3 дл.6м</t>
  </si>
  <si>
    <t>Полоса рубленная 55х4 ст3 дл.6м</t>
  </si>
  <si>
    <t>Полоса рубленная 60х4 ст3 дл.6м</t>
  </si>
  <si>
    <t>Полоса рубленная 65х4 ст3 дл.6м</t>
  </si>
  <si>
    <t>Полоса рубленная 70х4 ст3 дл.6м</t>
  </si>
  <si>
    <t>Полоса рубленная 75х4 ст3 дл.6м</t>
  </si>
  <si>
    <t>Полоса рубленная 80х4 ст3 дл.6м</t>
  </si>
  <si>
    <t>Полоса рубленная 85х4 ст3 дл.6м</t>
  </si>
  <si>
    <t>Полоса рубленная 90х4 ст3 дл.6м</t>
  </si>
  <si>
    <t>Полоса рубленная 95х4 ст3 дл.6м</t>
  </si>
  <si>
    <t>Полоса рубленная 100х4 ст3 дл.6м</t>
  </si>
  <si>
    <t>Полоса рубленная 110х4 ст3 дл.6м</t>
  </si>
  <si>
    <t>Полоса рубленная 120х4 ст3 дл.6м</t>
  </si>
  <si>
    <t>Полоса рубленная 130х4 ст3 дл.6м</t>
  </si>
  <si>
    <t>Полоса рубленная 140х4 ст3 дл.6м</t>
  </si>
  <si>
    <t>Полоса рубленная 150х4 ст3 дл.6м</t>
  </si>
  <si>
    <t>Полоса рубленная 160х4 ст3 дл.6м</t>
  </si>
  <si>
    <t>Полоса рубленная 170х4 ст3 дл.6м</t>
  </si>
  <si>
    <t>Полоса рубленная 180х4 ст3 дл.6м</t>
  </si>
  <si>
    <t>Полоса рубленная 190х4 ст3 дл.6м</t>
  </si>
  <si>
    <t>Полоса рубленная 200х4 ст3 дл.6м</t>
  </si>
  <si>
    <t>Полоса рубленная 210х4 ст3 дл.6м</t>
  </si>
  <si>
    <t>Полоса рубленная 220х4 ст3 дл.6м</t>
  </si>
  <si>
    <t>Полоса рубленная 230х4 ст3 дл.6м</t>
  </si>
  <si>
    <t>Полоса рубленная 240х4 ст3 дл.6м</t>
  </si>
  <si>
    <t>Полоса рубленная 250х4 ст3 дл.6м</t>
  </si>
  <si>
    <t>Полоса рубленная 300х4 ст3 дл.6м</t>
  </si>
  <si>
    <t>Полоса рубленная 400х4 ст3 дл.6м</t>
  </si>
  <si>
    <t>Полоса рубленная 500х4 ст3 дл.6м</t>
  </si>
  <si>
    <t>Полоса рубленная 40х5 ст3 дл.6м</t>
  </si>
  <si>
    <t>Полоса рубленная 45х5 ст3 дл.6м</t>
  </si>
  <si>
    <t>Полоса рубленная 50х5 ст3 дл.6м</t>
  </si>
  <si>
    <t>Полоса рубленная 55х5 ст3 дл.6м</t>
  </si>
  <si>
    <t>Полоса рубленная 60х5 ст3 дл.6м</t>
  </si>
  <si>
    <t>Полоса рубленная 65х5 ст3 дл.6м</t>
  </si>
  <si>
    <t>Полоса рубленная 70х5 ст3 дл.6м</t>
  </si>
  <si>
    <t>Полоса рубленная 75х5 ст3 дл.6м</t>
  </si>
  <si>
    <t>Полоса рубленная 80х5 ст3 дл.6м</t>
  </si>
  <si>
    <t>Полоса рубленная 85х5 ст3 дл.6м</t>
  </si>
  <si>
    <t>Полоса рубленная 90х5 ст3 дл.6м</t>
  </si>
  <si>
    <t>Полоса рубленная 95х5 ст3 дл.6м</t>
  </si>
  <si>
    <t>Полоса рубленная 100х5 ст3 дл.6м</t>
  </si>
  <si>
    <t>Полоса рубленная 110х5 ст3 дл.6м</t>
  </si>
  <si>
    <t>Полоса рубленная 120х5 ст3 дл.6м</t>
  </si>
  <si>
    <t>Полоса рубленная 130х5 ст3 дл.6м</t>
  </si>
  <si>
    <t>Полоса рубленная 140х5 ст3 дл.6м</t>
  </si>
  <si>
    <t>Полоса рубленная 150х5 ст3 дл.6м</t>
  </si>
  <si>
    <t>Полоса рубленная 160х5 ст3 дл.6м</t>
  </si>
  <si>
    <t>Полоса рубленная 170х5 ст3 дл.6м</t>
  </si>
  <si>
    <t>Полоса рубленная 180х5 ст3 дл.6м</t>
  </si>
  <si>
    <t>Полоса рубленная 190х5 ст3 дл.6м</t>
  </si>
  <si>
    <t>Полоса рубленная 200х5 ст3 дл.6м</t>
  </si>
  <si>
    <t>Полоса рубленная 210х5 ст3 дл.6м</t>
  </si>
  <si>
    <t>Полоса рубленная 220х5 ст3 дл.6м</t>
  </si>
  <si>
    <t>Полоса рубленная 230х5 ст3 дл.6м</t>
  </si>
  <si>
    <t>Полоса рубленная 240х5 ст3 дл.6м</t>
  </si>
  <si>
    <t>Полоса рубленная 250х5 ст3 дл.6м</t>
  </si>
  <si>
    <t>Полоса рубленная 300х5 ст3 дл.6м</t>
  </si>
  <si>
    <t>Полоса рубленная 400х5 ст3 дл.6м</t>
  </si>
  <si>
    <t>Полоса рубленная 500х5 ст3 дл.6м</t>
  </si>
  <si>
    <t>Полоса рубленная 40х6 ст3 дл.6м</t>
  </si>
  <si>
    <t>Полоса рубленная 45х6 ст3 дл.6м</t>
  </si>
  <si>
    <t>Полоса рубленная 50х6 ст3 дл.6м</t>
  </si>
  <si>
    <t>Полоса рубленная 55х6 ст3 дл.6м</t>
  </si>
  <si>
    <t>Полоса рубленная 60х6 ст3 дл.6м</t>
  </si>
  <si>
    <t>Полоса рубленная 65х6 ст3 дл.6м</t>
  </si>
  <si>
    <t>Полоса рубленная 70х6 ст3 дл.6м</t>
  </si>
  <si>
    <t>Полоса рубленная 75х6 ст3 дл.6м</t>
  </si>
  <si>
    <t>Полоса рубленная 80х6 ст3 дл.6м</t>
  </si>
  <si>
    <t>Полоса рубленная 85х6 ст3 дл.6м</t>
  </si>
  <si>
    <t>Полоса рубленная 90х6 ст3 дл.6м</t>
  </si>
  <si>
    <t>Полоса рубленная 95х6 ст3 дл.6м</t>
  </si>
  <si>
    <t>Полоса рубленная 100х6 ст3 дл.6м</t>
  </si>
  <si>
    <t>Полоса рубленная 110х6 ст3 дл.6м</t>
  </si>
  <si>
    <t>Полоса рубленная 120х6 ст3 дл.6м</t>
  </si>
  <si>
    <t>Полоса рубленная 130х6 ст3 дл.6м</t>
  </si>
  <si>
    <t>Полоса рубленная 140х6 ст3 дл.6м</t>
  </si>
  <si>
    <t>Полоса рубленная 150х6 ст3 дл.6м</t>
  </si>
  <si>
    <t>Полоса рубленная 160х6 ст3 дл.6м</t>
  </si>
  <si>
    <t>Полоса рубленная 170х6 ст3 дл.6м</t>
  </si>
  <si>
    <t>Полоса рубленная 180х6 ст3 дл.6м</t>
  </si>
  <si>
    <t>Полоса рубленная 190х6 ст3 дл.6м</t>
  </si>
  <si>
    <t>Полоса рубленная 200х6 ст3 дл.6м</t>
  </si>
  <si>
    <t>Полоса рубленная 210х6 ст3 дл.6м</t>
  </si>
  <si>
    <t>Полоса рубленная 220х6 ст3 дл.6м</t>
  </si>
  <si>
    <t>Полоса рубленная 230х6 ст3 дл.6м</t>
  </si>
  <si>
    <t>Полоса рубленная 240х6 ст3 дл.6м</t>
  </si>
  <si>
    <t>Полоса рубленная 250х6 ст3 дл.6м</t>
  </si>
  <si>
    <t>Полоса рубленная 300х6 ст3 дл.6м</t>
  </si>
  <si>
    <t>Полоса рубленная 350х6 ст3 дл.6м</t>
  </si>
  <si>
    <t>Полоса рубленная 400х6 ст3 дл.6м</t>
  </si>
  <si>
    <t>Полоса рубленная 500х6 ст3 дл.6м</t>
  </si>
  <si>
    <t>Полоса рубленная 50х8 ст3 дл.6м</t>
  </si>
  <si>
    <t>Полоса рубленная 60х8 ст3 дл.6м</t>
  </si>
  <si>
    <t>Полоса рубленная 70х8 ст3 дл.6м</t>
  </si>
  <si>
    <t>Полоса рубленная 80х8 ст3 дл.6м</t>
  </si>
  <si>
    <t>Полоса рубленная 85х8 ст3 дл.6м</t>
  </si>
  <si>
    <t>Полоса рубленная 90х8 ст3 дл.6м</t>
  </si>
  <si>
    <t>Полоса рубленная 95х8 ст3 дл.6м</t>
  </si>
  <si>
    <t>Полоса рубленная100х8 ст3 дл.6м</t>
  </si>
  <si>
    <t>Полоса рубленная 110х8 ст3 дл.6м</t>
  </si>
  <si>
    <t>Полоса рубленная 120х8 ст3 дл.6м</t>
  </si>
  <si>
    <t>Полоса рубленная 130х8 ст3 дл.6м</t>
  </si>
  <si>
    <t>Полоса рубленная 140х8 ст3 дл.6м</t>
  </si>
  <si>
    <t>Полоса рубленная 150х8 ст3 дл.6м</t>
  </si>
  <si>
    <t>Полоса рубленная 160х8 ст3 дл.6м</t>
  </si>
  <si>
    <t>Полоса рубленная 170х8 ст3 дл.6м</t>
  </si>
  <si>
    <t>Полоса рубленная 180х8 ст3 дл.6м</t>
  </si>
  <si>
    <t>Полоса рубленная 190х8 ст3 дл.6м</t>
  </si>
  <si>
    <t>Полоса рубленная 200х8 ст3 дл.6м</t>
  </si>
  <si>
    <t>Полоса рубленная 210х8 ст3 дл.6м</t>
  </si>
  <si>
    <t>Полоса рубленная 220х8 ст3 дл.6м</t>
  </si>
  <si>
    <t>Полоса рубленная 230х8 ст3 дл.6м</t>
  </si>
  <si>
    <t>Полоса рубленная 240х8 ст3 дл.6м</t>
  </si>
  <si>
    <t>Полоса рубленная 250х8 ст3 дл.6м</t>
  </si>
  <si>
    <t>Полоса рубленная 300х8 ст3 дл.6м</t>
  </si>
  <si>
    <t>Полоса рубленная 400х8 ст3 дл.6м</t>
  </si>
  <si>
    <t>Полоса рубленная 500х8 ст3 дл.6м</t>
  </si>
  <si>
    <t>Полоса рубленная 60х10 ст3 дл.6м</t>
  </si>
  <si>
    <t>Полоса рубленная 70х10 ст3 дл.6м</t>
  </si>
  <si>
    <t>Полоса рубленная 80х10 ст3 дл.6м</t>
  </si>
  <si>
    <t>Полоса рубленная 100х10 ст3 дл.6м</t>
  </si>
  <si>
    <t>Полоса рубленная 110х10 ст3 дл.6м</t>
  </si>
  <si>
    <t>Полоса рубленная 120х10 ст3 дл.6м</t>
  </si>
  <si>
    <t>Полоса рубленная 130х10 ст3 дл.6м</t>
  </si>
  <si>
    <t>Полоса рубленная 140х10 ст3 дл.6м</t>
  </si>
  <si>
    <t>Полоса рубленная 150х10 ст3 дл.6м</t>
  </si>
  <si>
    <t>Полоса рубленная 160х10 ст3 дл.6м</t>
  </si>
  <si>
    <t>Полоса рубленная 170х10 ст3 дл.6м</t>
  </si>
  <si>
    <t>Полоса рубленная 180х10 ст3 дл.6м</t>
  </si>
  <si>
    <t>Полоса рубленная 190х10 ст3 дл.6м</t>
  </si>
  <si>
    <t>Полоса рубленная 200х10 ст3 дл.6м</t>
  </si>
  <si>
    <t>Полоса рубленная 210х10 ст3 дл.6м</t>
  </si>
  <si>
    <t>Полоса рубленная 220х10 ст3 дл.6м</t>
  </si>
  <si>
    <t>Полоса рубленная 230х10 ст3 дл.6м</t>
  </si>
  <si>
    <t>Полоса рубленная 240х10 ст3 дл.6м</t>
  </si>
  <si>
    <t>Полоса рубленная 250х10 ст3 дл.6м</t>
  </si>
  <si>
    <t>Полоса рубленная 300х10 ст3 дл.6м</t>
  </si>
  <si>
    <t>Полоса рубленная 400х10 ст3 дл.6м</t>
  </si>
  <si>
    <t>Полоса рубленная 500х10 ст3 дл.6м</t>
  </si>
  <si>
    <t xml:space="preserve">      Профнастил</t>
  </si>
  <si>
    <t xml:space="preserve">      Профнастил оцинкованный </t>
  </si>
  <si>
    <t>Профнастил Оц. Н114 0.7х600х</t>
  </si>
  <si>
    <t>Профнастил Оц. Н114 0.7х750х</t>
  </si>
  <si>
    <t>Профнастил Оц. Н57 0.7х864х</t>
  </si>
  <si>
    <t>Профнастил Оц. Н57 0.8х864х</t>
  </si>
  <si>
    <t>Профнастил Оц. Н75 0.7х750х</t>
  </si>
  <si>
    <t>Профнастил Оц. Н75 0.8х750х</t>
  </si>
  <si>
    <t>Профнастил Оц. Н75 0.9х750х</t>
  </si>
  <si>
    <t>Профнастил Оц. НС35 0.55х1000х</t>
  </si>
  <si>
    <t>Профнастил Оц. НС35 0.7х1000х</t>
  </si>
  <si>
    <t>Профнастил Оц. НС44 0.7х1000х</t>
  </si>
  <si>
    <t>Профнастил Оц. С10 0.45х1100х</t>
  </si>
  <si>
    <t>Профнастил Оц. С10 0.55х1100х</t>
  </si>
  <si>
    <t>Профнастил Оц. С10 0.5х1100х</t>
  </si>
  <si>
    <t>Профнастил Оц. С21 0.4х1000х</t>
  </si>
  <si>
    <t>Профнастил Оц. С21 0.55х1000х</t>
  </si>
  <si>
    <t>Профнастил Оц. С21 0.5х1000х</t>
  </si>
  <si>
    <t>Профнастил Оц. С21 0.7х1000х</t>
  </si>
  <si>
    <t>Профнастил Оц. С8 0.4х1150х</t>
  </si>
  <si>
    <t>Профнастил Оц. С8 0.5х1170х</t>
  </si>
  <si>
    <t>Профнастил Оц. С8 0.7х1170х</t>
  </si>
  <si>
    <t xml:space="preserve">      Профнастил окрашенный</t>
  </si>
  <si>
    <t>Профнастил Окраш. С10 0.4х1100х</t>
  </si>
  <si>
    <t>Профнастил Окраш. С10 0.5х1100х</t>
  </si>
  <si>
    <t>Профнастил Окраш. С21 0.4х1000х</t>
  </si>
  <si>
    <t>Профнастил Окраш. С21 0.5х1000х</t>
  </si>
  <si>
    <t>Профнастил Окраш. С8 0.4х1150х</t>
  </si>
  <si>
    <t>Профнастил Окраш. С8 0.4х1170х</t>
  </si>
  <si>
    <t>пог.м</t>
  </si>
  <si>
    <t>Цена от 5т.</t>
  </si>
  <si>
    <t>Цена до 5т.</t>
  </si>
  <si>
    <t xml:space="preserve">Счета и др. электронные письма отправляются только
с почтового домена: @metallcore.ru
Остальные считаются недействительными.
</t>
  </si>
  <si>
    <r>
      <t xml:space="preserve">109428, Москва, Рязанский проспект, 6к2
</t>
    </r>
    <r>
      <rPr>
        <sz val="12"/>
        <rFont val="Arial"/>
        <family val="2"/>
        <charset val="204"/>
      </rPr>
      <t>Многоканальный телефон:</t>
    </r>
    <r>
      <rPr>
        <b/>
        <u/>
        <sz val="12"/>
        <rFont val="Arial"/>
        <family val="2"/>
        <charset val="204"/>
      </rPr>
      <t xml:space="preserve"> 8(495)532-78-10 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  <charset val="204"/>
      </rPr>
      <t>E-mail: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  <charset val="204"/>
      </rPr>
      <t>5327810@list.ru</t>
    </r>
    <r>
      <rPr>
        <b/>
        <sz val="12"/>
        <rFont val="Arial"/>
        <family val="2"/>
      </rPr>
      <t xml:space="preserve">
</t>
    </r>
    <r>
      <rPr>
        <b/>
        <u/>
        <sz val="12"/>
        <rFont val="Arial"/>
        <family val="2"/>
        <charset val="204"/>
      </rPr>
      <t>http://www.metallcore.ru</t>
    </r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</si>
</sst>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left"/>
    </xf>
    <xf numFmtId="0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3" borderId="0" xfId="0" applyFill="1"/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/>
    </xf>
    <xf numFmtId="0" fontId="0" fillId="3" borderId="3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 wrapText="1"/>
    </xf>
    <xf numFmtId="4" fontId="0" fillId="0" borderId="0" xfId="0" applyNumberFormat="1"/>
    <xf numFmtId="0" fontId="0" fillId="0" borderId="1" xfId="0" applyNumberFormat="1" applyFont="1" applyBorder="1" applyAlignment="1">
      <alignment horizontal="left" vertical="top" wrapText="1"/>
    </xf>
    <xf numFmtId="4" fontId="0" fillId="5" borderId="1" xfId="0" applyNumberFormat="1" applyFont="1" applyFill="1" applyBorder="1" applyAlignment="1">
      <alignment horizontal="right" vertical="top" wrapText="1"/>
    </xf>
    <xf numFmtId="0" fontId="0" fillId="5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4" fontId="4" fillId="0" borderId="0" xfId="0" applyNumberFormat="1" applyFont="1" applyAlignment="1">
      <alignment horizontal="right" wrapText="1"/>
    </xf>
    <xf numFmtId="0" fontId="4" fillId="3" borderId="0" xfId="0" applyFont="1" applyFill="1"/>
    <xf numFmtId="0" fontId="4" fillId="4" borderId="0" xfId="0" applyFont="1" applyFill="1"/>
    <xf numFmtId="0" fontId="0" fillId="4" borderId="0" xfId="0" applyFill="1"/>
    <xf numFmtId="0" fontId="0" fillId="3" borderId="2" xfId="0" applyNumberFormat="1" applyFill="1" applyBorder="1" applyAlignment="1">
      <alignment horizontal="left" vertical="top" wrapText="1"/>
    </xf>
    <xf numFmtId="2" fontId="0" fillId="0" borderId="0" xfId="0" applyNumberFormat="1"/>
    <xf numFmtId="0" fontId="2" fillId="4" borderId="1" xfId="0" applyNumberFormat="1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 wrapText="1"/>
    </xf>
    <xf numFmtId="4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6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0" fillId="0" borderId="1" xfId="0" applyNumberFormat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 indent="6"/>
    </xf>
    <xf numFmtId="0" fontId="0" fillId="0" borderId="4" xfId="0" applyNumberFormat="1" applyBorder="1" applyAlignment="1">
      <alignment horizontal="left" vertical="top" wrapText="1" indent="6"/>
    </xf>
    <xf numFmtId="0" fontId="0" fillId="0" borderId="2" xfId="0" applyNumberFormat="1" applyBorder="1" applyAlignment="1">
      <alignment horizontal="left" vertical="top" wrapText="1" indent="6"/>
    </xf>
    <xf numFmtId="1" fontId="0" fillId="0" borderId="3" xfId="0" applyNumberFormat="1" applyFont="1" applyBorder="1" applyAlignment="1">
      <alignment horizontal="left" vertical="top" wrapText="1"/>
    </xf>
    <xf numFmtId="1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 indent="2"/>
    </xf>
    <xf numFmtId="0" fontId="0" fillId="4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Border="1" applyAlignment="1">
      <alignment horizontal="left" vertical="top" wrapText="1" indent="4"/>
    </xf>
    <xf numFmtId="0" fontId="0" fillId="5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Border="1" applyAlignment="1">
      <alignment horizontal="left" vertical="top" wrapText="1" indent="4"/>
    </xf>
    <xf numFmtId="0" fontId="0" fillId="2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 indent="4"/>
    </xf>
    <xf numFmtId="0" fontId="0" fillId="0" borderId="4" xfId="0" applyNumberFormat="1" applyFont="1" applyBorder="1" applyAlignment="1">
      <alignment horizontal="left" vertical="top" wrapText="1" indent="4"/>
    </xf>
    <xf numFmtId="0" fontId="0" fillId="0" borderId="2" xfId="0" applyNumberFormat="1" applyFont="1" applyBorder="1" applyAlignment="1">
      <alignment horizontal="left" vertical="top" wrapText="1" indent="4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0" fillId="0" borderId="5" xfId="0" applyNumberFormat="1" applyFont="1" applyBorder="1" applyAlignment="1">
      <alignment horizontal="left" vertical="top" wrapText="1" indent="4"/>
    </xf>
    <xf numFmtId="2" fontId="0" fillId="0" borderId="1" xfId="0" applyNumberFormat="1" applyFont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 indent="4"/>
    </xf>
    <xf numFmtId="0" fontId="0" fillId="3" borderId="1" xfId="0" applyNumberFormat="1" applyFon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 indent="4"/>
    </xf>
    <xf numFmtId="0" fontId="0" fillId="0" borderId="2" xfId="0" applyNumberFormat="1" applyBorder="1" applyAlignment="1">
      <alignment horizontal="left" vertical="top" wrapText="1" indent="4"/>
    </xf>
    <xf numFmtId="0" fontId="0" fillId="5" borderId="1" xfId="0" applyNumberFormat="1" applyFill="1" applyBorder="1" applyAlignment="1">
      <alignment horizontal="left" vertical="top" wrapText="1" indent="4"/>
    </xf>
    <xf numFmtId="0" fontId="0" fillId="5" borderId="1" xfId="0" applyNumberFormat="1" applyFont="1" applyFill="1" applyBorder="1" applyAlignment="1">
      <alignment horizontal="left" vertical="top" wrapText="1"/>
    </xf>
    <xf numFmtId="0" fontId="0" fillId="5" borderId="3" xfId="0" applyNumberFormat="1" applyFill="1" applyBorder="1" applyAlignment="1">
      <alignment horizontal="left" vertical="top" wrapText="1"/>
    </xf>
    <xf numFmtId="0" fontId="0" fillId="5" borderId="4" xfId="0" applyNumberFormat="1" applyFill="1" applyBorder="1" applyAlignment="1">
      <alignment horizontal="left" vertical="top" wrapText="1"/>
    </xf>
    <xf numFmtId="0" fontId="0" fillId="5" borderId="2" xfId="0" applyNumberFormat="1" applyFill="1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4" fontId="0" fillId="0" borderId="3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0" fillId="4" borderId="3" xfId="0" applyNumberFormat="1" applyFont="1" applyFill="1" applyBorder="1" applyAlignment="1">
      <alignment horizontal="left" vertical="top" wrapText="1" indent="2"/>
    </xf>
    <xf numFmtId="0" fontId="0" fillId="4" borderId="4" xfId="0" applyNumberFormat="1" applyFont="1" applyFill="1" applyBorder="1" applyAlignment="1">
      <alignment horizontal="left" vertical="top" wrapText="1" indent="2"/>
    </xf>
    <xf numFmtId="0" fontId="0" fillId="4" borderId="2" xfId="0" applyNumberFormat="1" applyFont="1" applyFill="1" applyBorder="1" applyAlignment="1">
      <alignment horizontal="left" vertical="top" wrapText="1" indent="2"/>
    </xf>
    <xf numFmtId="0" fontId="0" fillId="0" borderId="3" xfId="0" applyNumberFormat="1" applyFont="1" applyBorder="1" applyAlignment="1">
      <alignment horizontal="left" vertical="top" wrapText="1" indent="4"/>
    </xf>
    <xf numFmtId="0" fontId="0" fillId="4" borderId="3" xfId="0" applyNumberFormat="1" applyFill="1" applyBorder="1" applyAlignment="1">
      <alignment horizontal="left" vertical="top" wrapText="1" indent="2"/>
    </xf>
    <xf numFmtId="4" fontId="0" fillId="0" borderId="4" xfId="0" applyNumberForma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right" vertical="top"/>
    </xf>
    <xf numFmtId="0" fontId="2" fillId="4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6"/>
    </xf>
    <xf numFmtId="0" fontId="0" fillId="5" borderId="10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2" fontId="0" fillId="3" borderId="3" xfId="0" applyNumberFormat="1" applyFill="1" applyBorder="1" applyAlignment="1">
      <alignment horizontal="left" vertical="top" wrapText="1"/>
    </xf>
    <xf numFmtId="0" fontId="0" fillId="3" borderId="2" xfId="0" applyNumberFormat="1" applyFill="1" applyBorder="1" applyAlignment="1">
      <alignment horizontal="left" vertical="top" wrapText="1"/>
    </xf>
    <xf numFmtId="0" fontId="0" fillId="3" borderId="3" xfId="0" applyNumberForma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4" borderId="3" xfId="0" applyNumberFormat="1" applyFill="1" applyBorder="1" applyAlignment="1">
      <alignment horizontal="left" vertical="top" wrapText="1"/>
    </xf>
    <xf numFmtId="0" fontId="0" fillId="4" borderId="4" xfId="0" applyNumberFormat="1" applyFill="1" applyBorder="1" applyAlignment="1">
      <alignment horizontal="left" vertical="top" wrapText="1"/>
    </xf>
    <xf numFmtId="0" fontId="0" fillId="4" borderId="2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C0BCB1"/>
      <rgbColor rgb="00CCFFFF"/>
      <rgbColor rgb="00DED9C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95250</xdr:rowOff>
    </xdr:from>
    <xdr:to>
      <xdr:col>2</xdr:col>
      <xdr:colOff>367640</xdr:colOff>
      <xdr:row>1</xdr:row>
      <xdr:rowOff>981075</xdr:rowOff>
    </xdr:to>
    <xdr:pic>
      <xdr:nvPicPr>
        <xdr:cNvPr id="2" name="Рисунок 1" descr="logo_metal_transparentб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95250"/>
          <a:ext cx="948664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2797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1363" sqref="A1363:I1363"/>
    </sheetView>
  </sheetViews>
  <sheetFormatPr defaultColWidth="10.6640625" defaultRowHeight="12" outlineLevelRow="3"/>
  <cols>
    <col min="1" max="1" width="9.33203125" style="1" customWidth="1"/>
    <col min="2" max="2" width="1" style="1" customWidth="1"/>
    <col min="3" max="3" width="71.1640625" style="1" customWidth="1"/>
    <col min="4" max="4" width="33" style="1" customWidth="1"/>
    <col min="5" max="5" width="1.5" style="1" customWidth="1"/>
    <col min="6" max="6" width="4.33203125" style="1" customWidth="1"/>
    <col min="7" max="7" width="9.33203125" style="1" customWidth="1"/>
    <col min="8" max="8" width="12.5" style="1" customWidth="1"/>
    <col min="9" max="9" width="4.1640625" style="1" customWidth="1"/>
    <col min="10" max="10" width="10.6640625" style="25"/>
  </cols>
  <sheetData>
    <row r="1" spans="1:10" s="1" customFormat="1" ht="9.9499999999999993" customHeight="1">
      <c r="D1" s="101"/>
      <c r="E1" s="101"/>
      <c r="F1" s="101"/>
      <c r="G1" s="101"/>
      <c r="H1" s="101"/>
      <c r="I1" s="101"/>
      <c r="J1" s="24"/>
    </row>
    <row r="2" spans="1:10" ht="81.75" customHeight="1">
      <c r="A2" s="91" t="s">
        <v>2786</v>
      </c>
      <c r="B2" s="92"/>
      <c r="C2" s="92"/>
      <c r="D2" s="92"/>
      <c r="E2" s="92"/>
      <c r="F2" s="92"/>
      <c r="G2" s="91"/>
      <c r="H2" s="91"/>
      <c r="I2" s="91"/>
    </row>
    <row r="3" spans="1:10" ht="13.3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</row>
    <row r="4" spans="1:10" ht="25.35" customHeight="1">
      <c r="A4" s="93" t="s">
        <v>0</v>
      </c>
      <c r="B4" s="93"/>
      <c r="C4" s="93"/>
      <c r="D4" s="93" t="s">
        <v>1</v>
      </c>
      <c r="E4" s="93"/>
      <c r="F4" s="93" t="s">
        <v>2784</v>
      </c>
      <c r="G4" s="93"/>
      <c r="H4" s="32" t="s">
        <v>2783</v>
      </c>
      <c r="I4" s="14" t="s">
        <v>2</v>
      </c>
    </row>
    <row r="5" spans="1:10" ht="11.85" customHeight="1">
      <c r="A5" s="94" t="s">
        <v>3</v>
      </c>
      <c r="B5" s="94"/>
      <c r="C5" s="94"/>
      <c r="D5" s="94"/>
      <c r="E5" s="94"/>
      <c r="F5" s="94"/>
      <c r="G5" s="94"/>
      <c r="H5" s="94"/>
      <c r="I5" s="94"/>
    </row>
    <row r="6" spans="1:10" ht="11.85" customHeight="1" outlineLevel="1" collapsed="1">
      <c r="A6" s="58" t="s">
        <v>4</v>
      </c>
      <c r="B6" s="59"/>
      <c r="C6" s="59"/>
      <c r="D6" s="59"/>
      <c r="E6" s="59"/>
      <c r="F6" s="59"/>
      <c r="G6" s="59"/>
      <c r="H6" s="59"/>
      <c r="I6" s="59"/>
    </row>
    <row r="7" spans="1:10" ht="11.85" hidden="1" customHeight="1" outlineLevel="2" collapsed="1">
      <c r="A7" s="61" t="s">
        <v>5</v>
      </c>
      <c r="B7" s="61"/>
      <c r="C7" s="61"/>
      <c r="D7" s="61"/>
      <c r="E7" s="61"/>
      <c r="F7" s="61"/>
      <c r="G7" s="61"/>
      <c r="H7" s="61"/>
      <c r="I7" s="61"/>
    </row>
    <row r="8" spans="1:10" ht="11.85" hidden="1" customHeight="1" outlineLevel="3">
      <c r="A8" s="49" t="s">
        <v>823</v>
      </c>
      <c r="B8" s="50"/>
      <c r="C8" s="50"/>
      <c r="D8" s="42" t="s">
        <v>6</v>
      </c>
      <c r="E8" s="42"/>
      <c r="F8" s="82">
        <f>H8+300</f>
        <v>44900</v>
      </c>
      <c r="G8" s="44"/>
      <c r="H8" s="3">
        <v>44600</v>
      </c>
      <c r="I8" s="2" t="s">
        <v>8</v>
      </c>
    </row>
    <row r="9" spans="1:10" ht="11.85" hidden="1" customHeight="1" outlineLevel="3">
      <c r="A9" s="49" t="s">
        <v>824</v>
      </c>
      <c r="B9" s="50"/>
      <c r="C9" s="50"/>
      <c r="D9" s="42" t="s">
        <v>9</v>
      </c>
      <c r="E9" s="42"/>
      <c r="F9" s="82">
        <f t="shared" ref="F9:F66" si="0">H9+300</f>
        <v>45850</v>
      </c>
      <c r="G9" s="44"/>
      <c r="H9" s="3">
        <v>45550</v>
      </c>
      <c r="I9" s="2" t="s">
        <v>8</v>
      </c>
    </row>
    <row r="10" spans="1:10" ht="11.85" hidden="1" customHeight="1" outlineLevel="3">
      <c r="A10" s="49" t="s">
        <v>825</v>
      </c>
      <c r="B10" s="50"/>
      <c r="C10" s="50"/>
      <c r="D10" s="42" t="s">
        <v>6</v>
      </c>
      <c r="E10" s="42"/>
      <c r="F10" s="82">
        <f t="shared" si="0"/>
        <v>44800</v>
      </c>
      <c r="G10" s="44"/>
      <c r="H10" s="3">
        <v>44500</v>
      </c>
      <c r="I10" s="2" t="s">
        <v>8</v>
      </c>
    </row>
    <row r="11" spans="1:10" ht="11.85" hidden="1" customHeight="1" outlineLevel="3">
      <c r="A11" s="49" t="s">
        <v>851</v>
      </c>
      <c r="B11" s="50"/>
      <c r="C11" s="50"/>
      <c r="D11" s="42" t="s">
        <v>9</v>
      </c>
      <c r="E11" s="42"/>
      <c r="F11" s="82">
        <f t="shared" si="0"/>
        <v>45800</v>
      </c>
      <c r="G11" s="44"/>
      <c r="H11" s="3">
        <v>45500</v>
      </c>
      <c r="I11" s="2" t="s">
        <v>8</v>
      </c>
    </row>
    <row r="12" spans="1:10" ht="11.85" hidden="1" customHeight="1" outlineLevel="3">
      <c r="A12" s="49" t="s">
        <v>826</v>
      </c>
      <c r="B12" s="50"/>
      <c r="C12" s="50"/>
      <c r="D12" s="42" t="s">
        <v>6</v>
      </c>
      <c r="E12" s="42"/>
      <c r="F12" s="82">
        <f t="shared" si="0"/>
        <v>45450</v>
      </c>
      <c r="G12" s="44"/>
      <c r="H12" s="3">
        <v>45150</v>
      </c>
      <c r="I12" s="2" t="s">
        <v>8</v>
      </c>
    </row>
    <row r="13" spans="1:10" ht="11.85" hidden="1" customHeight="1" outlineLevel="3">
      <c r="A13" s="49" t="s">
        <v>867</v>
      </c>
      <c r="B13" s="50"/>
      <c r="C13" s="50"/>
      <c r="D13" s="64" t="s">
        <v>10</v>
      </c>
      <c r="E13" s="42"/>
      <c r="F13" s="82">
        <f t="shared" si="0"/>
        <v>45250</v>
      </c>
      <c r="G13" s="44"/>
      <c r="H13" s="3">
        <v>44950</v>
      </c>
      <c r="I13" s="2" t="s">
        <v>8</v>
      </c>
    </row>
    <row r="14" spans="1:10" ht="11.85" hidden="1" customHeight="1" outlineLevel="3">
      <c r="A14" s="49" t="s">
        <v>852</v>
      </c>
      <c r="B14" s="50"/>
      <c r="C14" s="50"/>
      <c r="D14" s="42" t="s">
        <v>9</v>
      </c>
      <c r="E14" s="42"/>
      <c r="F14" s="82">
        <f t="shared" si="0"/>
        <v>45250</v>
      </c>
      <c r="G14" s="44"/>
      <c r="H14" s="3">
        <v>44950</v>
      </c>
      <c r="I14" s="2" t="s">
        <v>8</v>
      </c>
    </row>
    <row r="15" spans="1:10" ht="11.85" hidden="1" customHeight="1" outlineLevel="3">
      <c r="A15" s="49" t="s">
        <v>827</v>
      </c>
      <c r="B15" s="50"/>
      <c r="C15" s="50"/>
      <c r="D15" s="42" t="s">
        <v>6</v>
      </c>
      <c r="E15" s="42"/>
      <c r="F15" s="82">
        <f t="shared" si="0"/>
        <v>45050</v>
      </c>
      <c r="G15" s="44"/>
      <c r="H15" s="3">
        <v>44750</v>
      </c>
      <c r="I15" s="2" t="s">
        <v>8</v>
      </c>
    </row>
    <row r="16" spans="1:10" ht="11.85" hidden="1" customHeight="1" outlineLevel="3">
      <c r="A16" s="49" t="s">
        <v>868</v>
      </c>
      <c r="B16" s="50"/>
      <c r="C16" s="50"/>
      <c r="D16" s="42" t="s">
        <v>10</v>
      </c>
      <c r="E16" s="42"/>
      <c r="F16" s="82">
        <f t="shared" si="0"/>
        <v>46250</v>
      </c>
      <c r="G16" s="44"/>
      <c r="H16" s="3">
        <v>45950</v>
      </c>
      <c r="I16" s="2" t="s">
        <v>8</v>
      </c>
    </row>
    <row r="17" spans="1:9" ht="11.85" hidden="1" customHeight="1" outlineLevel="3">
      <c r="A17" s="49" t="s">
        <v>875</v>
      </c>
      <c r="B17" s="50"/>
      <c r="C17" s="50"/>
      <c r="D17" s="42" t="s">
        <v>11</v>
      </c>
      <c r="E17" s="42"/>
      <c r="F17" s="82">
        <f t="shared" si="0"/>
        <v>46250</v>
      </c>
      <c r="G17" s="44"/>
      <c r="H17" s="3">
        <v>45950</v>
      </c>
      <c r="I17" s="2" t="s">
        <v>8</v>
      </c>
    </row>
    <row r="18" spans="1:9" ht="11.85" hidden="1" customHeight="1" outlineLevel="3">
      <c r="A18" s="49" t="s">
        <v>853</v>
      </c>
      <c r="B18" s="50"/>
      <c r="C18" s="50"/>
      <c r="D18" s="42" t="s">
        <v>9</v>
      </c>
      <c r="E18" s="42"/>
      <c r="F18" s="82">
        <f t="shared" si="0"/>
        <v>46150</v>
      </c>
      <c r="G18" s="44"/>
      <c r="H18" s="3">
        <v>45850</v>
      </c>
      <c r="I18" s="2" t="s">
        <v>8</v>
      </c>
    </row>
    <row r="19" spans="1:9" ht="11.85" hidden="1" customHeight="1" outlineLevel="3">
      <c r="A19" s="49" t="s">
        <v>869</v>
      </c>
      <c r="B19" s="50"/>
      <c r="C19" s="50"/>
      <c r="D19" s="42" t="s">
        <v>10</v>
      </c>
      <c r="E19" s="42"/>
      <c r="F19" s="82">
        <f t="shared" si="0"/>
        <v>43210</v>
      </c>
      <c r="G19" s="44"/>
      <c r="H19" s="3">
        <v>42910</v>
      </c>
      <c r="I19" s="2" t="s">
        <v>8</v>
      </c>
    </row>
    <row r="20" spans="1:9" ht="11.85" hidden="1" customHeight="1" outlineLevel="3">
      <c r="A20" s="49" t="s">
        <v>876</v>
      </c>
      <c r="B20" s="50"/>
      <c r="C20" s="50"/>
      <c r="D20" s="42" t="s">
        <v>12</v>
      </c>
      <c r="E20" s="42"/>
      <c r="F20" s="82">
        <f t="shared" si="0"/>
        <v>43210</v>
      </c>
      <c r="G20" s="44"/>
      <c r="H20" s="3">
        <v>42910</v>
      </c>
      <c r="I20" s="2" t="s">
        <v>8</v>
      </c>
    </row>
    <row r="21" spans="1:9" ht="11.85" hidden="1" customHeight="1" outlineLevel="3">
      <c r="A21" s="49" t="s">
        <v>854</v>
      </c>
      <c r="B21" s="50"/>
      <c r="C21" s="50"/>
      <c r="D21" s="42" t="s">
        <v>9</v>
      </c>
      <c r="E21" s="42"/>
      <c r="F21" s="82">
        <f t="shared" si="0"/>
        <v>43150</v>
      </c>
      <c r="G21" s="44"/>
      <c r="H21" s="3">
        <v>42850</v>
      </c>
      <c r="I21" s="2" t="s">
        <v>8</v>
      </c>
    </row>
    <row r="22" spans="1:9" ht="11.85" hidden="1" customHeight="1" outlineLevel="3">
      <c r="A22" s="49" t="s">
        <v>870</v>
      </c>
      <c r="B22" s="50"/>
      <c r="C22" s="50"/>
      <c r="D22" s="42" t="s">
        <v>10</v>
      </c>
      <c r="E22" s="42"/>
      <c r="F22" s="82">
        <f t="shared" si="0"/>
        <v>43200</v>
      </c>
      <c r="G22" s="44"/>
      <c r="H22" s="3">
        <v>42900</v>
      </c>
      <c r="I22" s="2" t="s">
        <v>8</v>
      </c>
    </row>
    <row r="23" spans="1:9" ht="11.85" hidden="1" customHeight="1" outlineLevel="3">
      <c r="A23" s="49" t="s">
        <v>855</v>
      </c>
      <c r="B23" s="50"/>
      <c r="C23" s="50"/>
      <c r="D23" s="42" t="s">
        <v>9</v>
      </c>
      <c r="E23" s="42"/>
      <c r="F23" s="82">
        <f t="shared" si="0"/>
        <v>43200</v>
      </c>
      <c r="G23" s="44"/>
      <c r="H23" s="3">
        <v>42900</v>
      </c>
      <c r="I23" s="2" t="s">
        <v>8</v>
      </c>
    </row>
    <row r="24" spans="1:9" ht="11.85" hidden="1" customHeight="1" outlineLevel="3">
      <c r="A24" s="49" t="s">
        <v>871</v>
      </c>
      <c r="B24" s="50"/>
      <c r="C24" s="50"/>
      <c r="D24" s="42" t="s">
        <v>10</v>
      </c>
      <c r="E24" s="42"/>
      <c r="F24" s="82">
        <f t="shared" si="0"/>
        <v>43450</v>
      </c>
      <c r="G24" s="44"/>
      <c r="H24" s="3">
        <v>43150</v>
      </c>
      <c r="I24" s="2" t="s">
        <v>8</v>
      </c>
    </row>
    <row r="25" spans="1:9" ht="11.85" hidden="1" customHeight="1" outlineLevel="3">
      <c r="A25" s="49" t="s">
        <v>856</v>
      </c>
      <c r="B25" s="50"/>
      <c r="C25" s="50"/>
      <c r="D25" s="42" t="s">
        <v>9</v>
      </c>
      <c r="E25" s="42"/>
      <c r="F25" s="82">
        <f t="shared" si="0"/>
        <v>43450</v>
      </c>
      <c r="G25" s="44"/>
      <c r="H25" s="3">
        <v>43150</v>
      </c>
      <c r="I25" s="2" t="s">
        <v>8</v>
      </c>
    </row>
    <row r="26" spans="1:9" ht="11.85" hidden="1" customHeight="1" outlineLevel="3">
      <c r="A26" s="49" t="s">
        <v>872</v>
      </c>
      <c r="B26" s="50"/>
      <c r="C26" s="50"/>
      <c r="D26" s="42" t="s">
        <v>10</v>
      </c>
      <c r="E26" s="42"/>
      <c r="F26" s="82">
        <f t="shared" si="0"/>
        <v>42650</v>
      </c>
      <c r="G26" s="44"/>
      <c r="H26" s="3">
        <v>42350</v>
      </c>
      <c r="I26" s="2" t="s">
        <v>8</v>
      </c>
    </row>
    <row r="27" spans="1:9" ht="11.85" hidden="1" customHeight="1" outlineLevel="3">
      <c r="A27" s="49" t="s">
        <v>857</v>
      </c>
      <c r="B27" s="50"/>
      <c r="C27" s="50"/>
      <c r="D27" s="42" t="s">
        <v>9</v>
      </c>
      <c r="E27" s="42"/>
      <c r="F27" s="82">
        <f t="shared" si="0"/>
        <v>42650</v>
      </c>
      <c r="G27" s="44"/>
      <c r="H27" s="3">
        <v>42350</v>
      </c>
      <c r="I27" s="2" t="s">
        <v>8</v>
      </c>
    </row>
    <row r="28" spans="1:9" ht="11.85" hidden="1" customHeight="1" outlineLevel="3">
      <c r="A28" s="49" t="s">
        <v>873</v>
      </c>
      <c r="B28" s="50"/>
      <c r="C28" s="50"/>
      <c r="D28" s="42" t="s">
        <v>10</v>
      </c>
      <c r="E28" s="42"/>
      <c r="F28" s="82">
        <f t="shared" si="0"/>
        <v>42920</v>
      </c>
      <c r="G28" s="44"/>
      <c r="H28" s="3">
        <v>42620</v>
      </c>
      <c r="I28" s="2" t="s">
        <v>8</v>
      </c>
    </row>
    <row r="29" spans="1:9" ht="11.85" hidden="1" customHeight="1" outlineLevel="3">
      <c r="A29" s="49" t="s">
        <v>878</v>
      </c>
      <c r="B29" s="50"/>
      <c r="C29" s="50"/>
      <c r="D29" s="42" t="s">
        <v>13</v>
      </c>
      <c r="E29" s="42"/>
      <c r="F29" s="82">
        <f t="shared" si="0"/>
        <v>42920</v>
      </c>
      <c r="G29" s="44"/>
      <c r="H29" s="3">
        <v>42620</v>
      </c>
      <c r="I29" s="2" t="s">
        <v>8</v>
      </c>
    </row>
    <row r="30" spans="1:9" ht="11.85" hidden="1" customHeight="1" outlineLevel="3">
      <c r="A30" s="49" t="s">
        <v>858</v>
      </c>
      <c r="B30" s="50"/>
      <c r="C30" s="50"/>
      <c r="D30" s="42" t="s">
        <v>9</v>
      </c>
      <c r="E30" s="42"/>
      <c r="F30" s="82">
        <f t="shared" si="0"/>
        <v>42920</v>
      </c>
      <c r="G30" s="44"/>
      <c r="H30" s="3">
        <v>42620</v>
      </c>
      <c r="I30" s="2" t="s">
        <v>8</v>
      </c>
    </row>
    <row r="31" spans="1:9" ht="11.85" hidden="1" customHeight="1" outlineLevel="3">
      <c r="A31" s="49" t="s">
        <v>874</v>
      </c>
      <c r="B31" s="50"/>
      <c r="C31" s="50"/>
      <c r="D31" s="42" t="s">
        <v>10</v>
      </c>
      <c r="E31" s="42"/>
      <c r="F31" s="82">
        <f t="shared" si="0"/>
        <v>42920</v>
      </c>
      <c r="G31" s="44"/>
      <c r="H31" s="3">
        <v>42620</v>
      </c>
      <c r="I31" s="2" t="s">
        <v>8</v>
      </c>
    </row>
    <row r="32" spans="1:9" ht="11.85" hidden="1" customHeight="1" outlineLevel="3">
      <c r="A32" s="49" t="s">
        <v>877</v>
      </c>
      <c r="B32" s="50"/>
      <c r="C32" s="50"/>
      <c r="D32" s="42" t="s">
        <v>11</v>
      </c>
      <c r="E32" s="42"/>
      <c r="F32" s="82">
        <f t="shared" si="0"/>
        <v>42920</v>
      </c>
      <c r="G32" s="44"/>
      <c r="H32" s="3">
        <v>42620</v>
      </c>
      <c r="I32" s="2" t="s">
        <v>8</v>
      </c>
    </row>
    <row r="33" spans="1:9" ht="11.85" hidden="1" customHeight="1" outlineLevel="3">
      <c r="A33" s="49" t="s">
        <v>859</v>
      </c>
      <c r="B33" s="50"/>
      <c r="C33" s="50"/>
      <c r="D33" s="42" t="s">
        <v>9</v>
      </c>
      <c r="E33" s="42"/>
      <c r="F33" s="82">
        <f t="shared" si="0"/>
        <v>42920</v>
      </c>
      <c r="G33" s="44"/>
      <c r="H33" s="3">
        <v>42620</v>
      </c>
      <c r="I33" s="2" t="s">
        <v>8</v>
      </c>
    </row>
    <row r="34" spans="1:9" ht="11.85" hidden="1" customHeight="1" outlineLevel="3">
      <c r="A34" s="49" t="s">
        <v>828</v>
      </c>
      <c r="B34" s="50"/>
      <c r="C34" s="50"/>
      <c r="D34" s="64" t="s">
        <v>6</v>
      </c>
      <c r="E34" s="42"/>
      <c r="F34" s="82">
        <f t="shared" si="0"/>
        <v>43950</v>
      </c>
      <c r="G34" s="44"/>
      <c r="H34" s="3">
        <v>43650</v>
      </c>
      <c r="I34" s="2" t="s">
        <v>8</v>
      </c>
    </row>
    <row r="35" spans="1:9" ht="11.85" hidden="1" customHeight="1" outlineLevel="3">
      <c r="A35" s="49" t="s">
        <v>828</v>
      </c>
      <c r="B35" s="50"/>
      <c r="C35" s="50"/>
      <c r="D35" s="42" t="s">
        <v>14</v>
      </c>
      <c r="E35" s="42"/>
      <c r="F35" s="82">
        <f t="shared" si="0"/>
        <v>43950</v>
      </c>
      <c r="G35" s="44"/>
      <c r="H35" s="3">
        <v>43650</v>
      </c>
      <c r="I35" s="2" t="s">
        <v>8</v>
      </c>
    </row>
    <row r="36" spans="1:9" ht="11.85" hidden="1" customHeight="1" outlineLevel="3">
      <c r="A36" s="49" t="s">
        <v>829</v>
      </c>
      <c r="B36" s="50"/>
      <c r="C36" s="50"/>
      <c r="D36" s="42" t="s">
        <v>14</v>
      </c>
      <c r="E36" s="42"/>
      <c r="F36" s="82">
        <f t="shared" si="0"/>
        <v>43950</v>
      </c>
      <c r="G36" s="44"/>
      <c r="H36" s="3">
        <v>43650</v>
      </c>
      <c r="I36" s="2" t="s">
        <v>8</v>
      </c>
    </row>
    <row r="37" spans="1:9" ht="11.85" hidden="1" customHeight="1" outlineLevel="3">
      <c r="A37" s="49" t="s">
        <v>830</v>
      </c>
      <c r="B37" s="50"/>
      <c r="C37" s="50"/>
      <c r="D37" s="42" t="s">
        <v>14</v>
      </c>
      <c r="E37" s="42"/>
      <c r="F37" s="82">
        <f t="shared" si="0"/>
        <v>43950</v>
      </c>
      <c r="G37" s="44"/>
      <c r="H37" s="3">
        <v>43650</v>
      </c>
      <c r="I37" s="2" t="s">
        <v>8</v>
      </c>
    </row>
    <row r="38" spans="1:9" ht="11.85" hidden="1" customHeight="1" outlineLevel="3">
      <c r="A38" s="49" t="s">
        <v>831</v>
      </c>
      <c r="B38" s="50"/>
      <c r="C38" s="50"/>
      <c r="D38" s="42" t="s">
        <v>14</v>
      </c>
      <c r="E38" s="42"/>
      <c r="F38" s="82">
        <f t="shared" si="0"/>
        <v>43950</v>
      </c>
      <c r="G38" s="44"/>
      <c r="H38" s="3">
        <v>43650</v>
      </c>
      <c r="I38" s="2" t="s">
        <v>8</v>
      </c>
    </row>
    <row r="39" spans="1:9" ht="11.85" hidden="1" customHeight="1" outlineLevel="3">
      <c r="A39" s="50" t="s">
        <v>15</v>
      </c>
      <c r="B39" s="50"/>
      <c r="C39" s="50"/>
      <c r="D39" s="42" t="s">
        <v>16</v>
      </c>
      <c r="E39" s="42"/>
      <c r="F39" s="82">
        <f t="shared" si="0"/>
        <v>39550</v>
      </c>
      <c r="G39" s="44"/>
      <c r="H39" s="3">
        <v>39250</v>
      </c>
      <c r="I39" s="2" t="s">
        <v>8</v>
      </c>
    </row>
    <row r="40" spans="1:9" ht="11.85" hidden="1" customHeight="1" outlineLevel="3">
      <c r="A40" s="49" t="s">
        <v>832</v>
      </c>
      <c r="B40" s="50"/>
      <c r="C40" s="50"/>
      <c r="D40" s="42" t="s">
        <v>14</v>
      </c>
      <c r="E40" s="42"/>
      <c r="F40" s="82">
        <f t="shared" si="0"/>
        <v>43950</v>
      </c>
      <c r="G40" s="44"/>
      <c r="H40" s="3">
        <v>43650</v>
      </c>
      <c r="I40" s="2" t="s">
        <v>8</v>
      </c>
    </row>
    <row r="41" spans="1:9" ht="11.85" hidden="1" customHeight="1" outlineLevel="3">
      <c r="A41" s="49" t="s">
        <v>833</v>
      </c>
      <c r="B41" s="50"/>
      <c r="C41" s="50"/>
      <c r="D41" s="42" t="s">
        <v>14</v>
      </c>
      <c r="E41" s="42"/>
      <c r="F41" s="82">
        <f t="shared" si="0"/>
        <v>43950</v>
      </c>
      <c r="G41" s="44"/>
      <c r="H41" s="3">
        <v>43650</v>
      </c>
      <c r="I41" s="2" t="s">
        <v>8</v>
      </c>
    </row>
    <row r="42" spans="1:9" ht="11.85" hidden="1" customHeight="1" outlineLevel="3">
      <c r="A42" s="49" t="s">
        <v>834</v>
      </c>
      <c r="B42" s="50"/>
      <c r="C42" s="50"/>
      <c r="D42" s="42" t="s">
        <v>14</v>
      </c>
      <c r="E42" s="42"/>
      <c r="F42" s="82">
        <f t="shared" si="0"/>
        <v>43950</v>
      </c>
      <c r="G42" s="44"/>
      <c r="H42" s="3">
        <v>43650</v>
      </c>
      <c r="I42" s="2" t="s">
        <v>8</v>
      </c>
    </row>
    <row r="43" spans="1:9" ht="11.85" hidden="1" customHeight="1" outlineLevel="3">
      <c r="A43" s="49" t="s">
        <v>835</v>
      </c>
      <c r="B43" s="50"/>
      <c r="C43" s="50"/>
      <c r="D43" s="42" t="s">
        <v>14</v>
      </c>
      <c r="E43" s="42"/>
      <c r="F43" s="82">
        <f t="shared" si="0"/>
        <v>43950</v>
      </c>
      <c r="G43" s="44"/>
      <c r="H43" s="3">
        <v>43650</v>
      </c>
      <c r="I43" s="2" t="s">
        <v>8</v>
      </c>
    </row>
    <row r="44" spans="1:9" ht="11.85" hidden="1" customHeight="1" outlineLevel="3">
      <c r="A44" s="49" t="s">
        <v>836</v>
      </c>
      <c r="B44" s="50"/>
      <c r="C44" s="50"/>
      <c r="D44" s="42" t="s">
        <v>14</v>
      </c>
      <c r="E44" s="42"/>
      <c r="F44" s="82">
        <f t="shared" si="0"/>
        <v>43250</v>
      </c>
      <c r="G44" s="44"/>
      <c r="H44" s="3">
        <v>42950</v>
      </c>
      <c r="I44" s="2" t="s">
        <v>8</v>
      </c>
    </row>
    <row r="45" spans="1:9" ht="11.85" hidden="1" customHeight="1" outlineLevel="3">
      <c r="A45" s="49" t="s">
        <v>837</v>
      </c>
      <c r="B45" s="50"/>
      <c r="C45" s="50"/>
      <c r="D45" s="42" t="s">
        <v>14</v>
      </c>
      <c r="E45" s="42"/>
      <c r="F45" s="82">
        <f t="shared" si="0"/>
        <v>40550</v>
      </c>
      <c r="G45" s="44"/>
      <c r="H45" s="3">
        <v>40250</v>
      </c>
      <c r="I45" s="2" t="s">
        <v>8</v>
      </c>
    </row>
    <row r="46" spans="1:9" ht="11.85" hidden="1" customHeight="1" outlineLevel="3">
      <c r="A46" s="49" t="s">
        <v>838</v>
      </c>
      <c r="B46" s="50"/>
      <c r="C46" s="50"/>
      <c r="D46" s="42" t="s">
        <v>14</v>
      </c>
      <c r="E46" s="42"/>
      <c r="F46" s="82">
        <f t="shared" si="0"/>
        <v>41250</v>
      </c>
      <c r="G46" s="44"/>
      <c r="H46" s="3">
        <v>40950</v>
      </c>
      <c r="I46" s="2" t="s">
        <v>8</v>
      </c>
    </row>
    <row r="47" spans="1:9" ht="11.85" hidden="1" customHeight="1" outlineLevel="3">
      <c r="A47" s="49" t="s">
        <v>839</v>
      </c>
      <c r="B47" s="50"/>
      <c r="C47" s="50"/>
      <c r="D47" s="42" t="s">
        <v>14</v>
      </c>
      <c r="E47" s="42"/>
      <c r="F47" s="82">
        <f t="shared" si="0"/>
        <v>41250</v>
      </c>
      <c r="G47" s="44"/>
      <c r="H47" s="3">
        <v>40950</v>
      </c>
      <c r="I47" s="2" t="s">
        <v>8</v>
      </c>
    </row>
    <row r="48" spans="1:9" ht="11.85" hidden="1" customHeight="1" outlineLevel="3">
      <c r="A48" s="49" t="s">
        <v>840</v>
      </c>
      <c r="B48" s="50"/>
      <c r="C48" s="50"/>
      <c r="D48" s="42" t="s">
        <v>6</v>
      </c>
      <c r="E48" s="42"/>
      <c r="F48" s="82">
        <f t="shared" si="0"/>
        <v>43150</v>
      </c>
      <c r="G48" s="44"/>
      <c r="H48" s="3">
        <v>42850</v>
      </c>
      <c r="I48" s="2" t="s">
        <v>8</v>
      </c>
    </row>
    <row r="49" spans="1:9" ht="11.85" hidden="1" customHeight="1" outlineLevel="3">
      <c r="A49" s="49" t="s">
        <v>840</v>
      </c>
      <c r="B49" s="50"/>
      <c r="C49" s="50"/>
      <c r="D49" s="42" t="s">
        <v>14</v>
      </c>
      <c r="E49" s="42"/>
      <c r="F49" s="82">
        <f t="shared" si="0"/>
        <v>43150</v>
      </c>
      <c r="G49" s="44"/>
      <c r="H49" s="3">
        <v>42850</v>
      </c>
      <c r="I49" s="2" t="s">
        <v>8</v>
      </c>
    </row>
    <row r="50" spans="1:9" ht="11.85" hidden="1" customHeight="1" outlineLevel="3">
      <c r="A50" s="49" t="s">
        <v>841</v>
      </c>
      <c r="B50" s="50"/>
      <c r="C50" s="50"/>
      <c r="D50" s="42" t="s">
        <v>6</v>
      </c>
      <c r="E50" s="42"/>
      <c r="F50" s="82">
        <f t="shared" si="0"/>
        <v>41800</v>
      </c>
      <c r="G50" s="44"/>
      <c r="H50" s="3">
        <v>41500</v>
      </c>
      <c r="I50" s="2" t="s">
        <v>8</v>
      </c>
    </row>
    <row r="51" spans="1:9" ht="11.85" hidden="1" customHeight="1" outlineLevel="3">
      <c r="A51" s="49" t="s">
        <v>842</v>
      </c>
      <c r="B51" s="50"/>
      <c r="C51" s="50"/>
      <c r="D51" s="42" t="s">
        <v>14</v>
      </c>
      <c r="E51" s="42"/>
      <c r="F51" s="82">
        <f t="shared" si="0"/>
        <v>41800</v>
      </c>
      <c r="G51" s="44"/>
      <c r="H51" s="3">
        <v>41500</v>
      </c>
      <c r="I51" s="2" t="s">
        <v>8</v>
      </c>
    </row>
    <row r="52" spans="1:9" ht="11.85" hidden="1" customHeight="1" outlineLevel="3">
      <c r="A52" s="49" t="s">
        <v>843</v>
      </c>
      <c r="B52" s="50"/>
      <c r="C52" s="50"/>
      <c r="D52" s="42" t="s">
        <v>14</v>
      </c>
      <c r="E52" s="42"/>
      <c r="F52" s="82">
        <f t="shared" si="0"/>
        <v>41750</v>
      </c>
      <c r="G52" s="44"/>
      <c r="H52" s="3">
        <v>41450</v>
      </c>
      <c r="I52" s="2" t="s">
        <v>8</v>
      </c>
    </row>
    <row r="53" spans="1:9" ht="11.85" hidden="1" customHeight="1" outlineLevel="3">
      <c r="A53" s="49" t="s">
        <v>844</v>
      </c>
      <c r="B53" s="50"/>
      <c r="C53" s="50"/>
      <c r="D53" s="42" t="s">
        <v>14</v>
      </c>
      <c r="E53" s="42"/>
      <c r="F53" s="82">
        <f t="shared" si="0"/>
        <v>41750</v>
      </c>
      <c r="G53" s="44"/>
      <c r="H53" s="3">
        <v>41450</v>
      </c>
      <c r="I53" s="2" t="s">
        <v>8</v>
      </c>
    </row>
    <row r="54" spans="1:9" ht="11.85" hidden="1" customHeight="1" outlineLevel="3">
      <c r="A54" s="49" t="s">
        <v>845</v>
      </c>
      <c r="B54" s="50"/>
      <c r="C54" s="50"/>
      <c r="D54" s="42" t="s">
        <v>14</v>
      </c>
      <c r="E54" s="42"/>
      <c r="F54" s="82">
        <f t="shared" si="0"/>
        <v>41750</v>
      </c>
      <c r="G54" s="44"/>
      <c r="H54" s="3">
        <v>41450</v>
      </c>
      <c r="I54" s="2" t="s">
        <v>8</v>
      </c>
    </row>
    <row r="55" spans="1:9" ht="11.85" hidden="1" customHeight="1" outlineLevel="3">
      <c r="A55" s="49" t="s">
        <v>846</v>
      </c>
      <c r="B55" s="50"/>
      <c r="C55" s="50"/>
      <c r="D55" s="42" t="s">
        <v>14</v>
      </c>
      <c r="E55" s="42"/>
      <c r="F55" s="82">
        <f t="shared" si="0"/>
        <v>41750</v>
      </c>
      <c r="G55" s="44"/>
      <c r="H55" s="3">
        <v>41450</v>
      </c>
      <c r="I55" s="2" t="s">
        <v>8</v>
      </c>
    </row>
    <row r="56" spans="1:9" ht="11.85" hidden="1" customHeight="1" outlineLevel="3">
      <c r="A56" s="49" t="s">
        <v>847</v>
      </c>
      <c r="B56" s="50"/>
      <c r="C56" s="50"/>
      <c r="D56" s="42" t="s">
        <v>14</v>
      </c>
      <c r="E56" s="42"/>
      <c r="F56" s="82">
        <f t="shared" si="0"/>
        <v>43950</v>
      </c>
      <c r="G56" s="44"/>
      <c r="H56" s="3">
        <v>43650</v>
      </c>
      <c r="I56" s="2" t="s">
        <v>8</v>
      </c>
    </row>
    <row r="57" spans="1:9" ht="11.85" hidden="1" customHeight="1" outlineLevel="3">
      <c r="A57" s="49" t="s">
        <v>848</v>
      </c>
      <c r="B57" s="50"/>
      <c r="C57" s="50"/>
      <c r="D57" s="42" t="s">
        <v>14</v>
      </c>
      <c r="E57" s="42"/>
      <c r="F57" s="82">
        <f t="shared" si="0"/>
        <v>43000</v>
      </c>
      <c r="G57" s="44"/>
      <c r="H57" s="3">
        <v>42700</v>
      </c>
      <c r="I57" s="2" t="s">
        <v>8</v>
      </c>
    </row>
    <row r="58" spans="1:9" ht="11.85" hidden="1" customHeight="1" outlineLevel="3">
      <c r="A58" s="49" t="s">
        <v>849</v>
      </c>
      <c r="B58" s="50"/>
      <c r="C58" s="50"/>
      <c r="D58" s="42" t="s">
        <v>14</v>
      </c>
      <c r="E58" s="42"/>
      <c r="F58" s="82">
        <f t="shared" si="0"/>
        <v>43200</v>
      </c>
      <c r="G58" s="44"/>
      <c r="H58" s="3">
        <v>42900</v>
      </c>
      <c r="I58" s="2" t="s">
        <v>8</v>
      </c>
    </row>
    <row r="59" spans="1:9" ht="11.85" hidden="1" customHeight="1" outlineLevel="3">
      <c r="A59" s="49" t="s">
        <v>850</v>
      </c>
      <c r="B59" s="50"/>
      <c r="C59" s="50"/>
      <c r="D59" s="42" t="s">
        <v>14</v>
      </c>
      <c r="E59" s="42"/>
      <c r="F59" s="82">
        <f t="shared" si="0"/>
        <v>44800</v>
      </c>
      <c r="G59" s="44"/>
      <c r="H59" s="3">
        <v>44500</v>
      </c>
      <c r="I59" s="2" t="s">
        <v>8</v>
      </c>
    </row>
    <row r="60" spans="1:9" ht="11.85" hidden="1" customHeight="1" outlineLevel="3">
      <c r="A60" s="49" t="s">
        <v>860</v>
      </c>
      <c r="B60" s="50"/>
      <c r="C60" s="50"/>
      <c r="D60" s="42" t="s">
        <v>17</v>
      </c>
      <c r="E60" s="42"/>
      <c r="F60" s="82">
        <f t="shared" si="0"/>
        <v>41500</v>
      </c>
      <c r="G60" s="44"/>
      <c r="H60" s="3">
        <v>41200</v>
      </c>
      <c r="I60" s="2" t="s">
        <v>8</v>
      </c>
    </row>
    <row r="61" spans="1:9" ht="11.85" hidden="1" customHeight="1" outlineLevel="3">
      <c r="A61" s="49" t="s">
        <v>861</v>
      </c>
      <c r="B61" s="50"/>
      <c r="C61" s="50"/>
      <c r="D61" s="42" t="s">
        <v>17</v>
      </c>
      <c r="E61" s="42"/>
      <c r="F61" s="82">
        <f t="shared" si="0"/>
        <v>41500</v>
      </c>
      <c r="G61" s="44"/>
      <c r="H61" s="3">
        <v>41200</v>
      </c>
      <c r="I61" s="2" t="s">
        <v>8</v>
      </c>
    </row>
    <row r="62" spans="1:9" ht="11.85" hidden="1" customHeight="1" outlineLevel="3">
      <c r="A62" s="49" t="s">
        <v>862</v>
      </c>
      <c r="B62" s="50"/>
      <c r="C62" s="50"/>
      <c r="D62" s="42" t="s">
        <v>17</v>
      </c>
      <c r="E62" s="42"/>
      <c r="F62" s="82">
        <f t="shared" si="0"/>
        <v>41550</v>
      </c>
      <c r="G62" s="44"/>
      <c r="H62" s="3">
        <v>41250</v>
      </c>
      <c r="I62" s="2" t="s">
        <v>8</v>
      </c>
    </row>
    <row r="63" spans="1:9" ht="11.85" hidden="1" customHeight="1" outlineLevel="3">
      <c r="A63" s="49" t="s">
        <v>863</v>
      </c>
      <c r="B63" s="50"/>
      <c r="C63" s="50"/>
      <c r="D63" s="42" t="s">
        <v>17</v>
      </c>
      <c r="E63" s="42"/>
      <c r="F63" s="82">
        <f t="shared" si="0"/>
        <v>41550</v>
      </c>
      <c r="G63" s="44"/>
      <c r="H63" s="3">
        <v>41250</v>
      </c>
      <c r="I63" s="2" t="s">
        <v>8</v>
      </c>
    </row>
    <row r="64" spans="1:9" ht="11.85" hidden="1" customHeight="1" outlineLevel="3">
      <c r="A64" s="49" t="s">
        <v>864</v>
      </c>
      <c r="B64" s="50"/>
      <c r="C64" s="50"/>
      <c r="D64" s="42" t="s">
        <v>17</v>
      </c>
      <c r="E64" s="42"/>
      <c r="F64" s="82">
        <f t="shared" si="0"/>
        <v>41500</v>
      </c>
      <c r="G64" s="44"/>
      <c r="H64" s="3">
        <v>41200</v>
      </c>
      <c r="I64" s="2" t="s">
        <v>8</v>
      </c>
    </row>
    <row r="65" spans="1:9" ht="11.85" hidden="1" customHeight="1" outlineLevel="3">
      <c r="A65" s="49" t="s">
        <v>865</v>
      </c>
      <c r="B65" s="50"/>
      <c r="C65" s="50"/>
      <c r="D65" s="42" t="s">
        <v>17</v>
      </c>
      <c r="E65" s="42"/>
      <c r="F65" s="82">
        <f t="shared" si="0"/>
        <v>41550</v>
      </c>
      <c r="G65" s="44"/>
      <c r="H65" s="3">
        <v>41250</v>
      </c>
      <c r="I65" s="2" t="s">
        <v>8</v>
      </c>
    </row>
    <row r="66" spans="1:9" ht="11.85" hidden="1" customHeight="1" outlineLevel="3">
      <c r="A66" s="49" t="s">
        <v>866</v>
      </c>
      <c r="B66" s="50"/>
      <c r="C66" s="50"/>
      <c r="D66" s="42" t="s">
        <v>17</v>
      </c>
      <c r="E66" s="42"/>
      <c r="F66" s="82">
        <f t="shared" si="0"/>
        <v>41500</v>
      </c>
      <c r="G66" s="44"/>
      <c r="H66" s="3">
        <v>41200</v>
      </c>
      <c r="I66" s="2" t="s">
        <v>8</v>
      </c>
    </row>
    <row r="67" spans="1:9" ht="11.85" hidden="1" customHeight="1" outlineLevel="2" collapsed="1">
      <c r="A67" s="61" t="s">
        <v>18</v>
      </c>
      <c r="B67" s="61"/>
      <c r="C67" s="61"/>
      <c r="D67" s="61"/>
      <c r="E67" s="61"/>
      <c r="F67" s="61"/>
      <c r="G67" s="61"/>
      <c r="H67" s="61"/>
      <c r="I67" s="61"/>
    </row>
    <row r="68" spans="1:9" ht="11.85" hidden="1" customHeight="1" outlineLevel="3">
      <c r="A68" s="49" t="s">
        <v>879</v>
      </c>
      <c r="B68" s="50"/>
      <c r="C68" s="50"/>
      <c r="D68" s="42" t="s">
        <v>10</v>
      </c>
      <c r="E68" s="42"/>
      <c r="F68" s="41">
        <f>H68+300</f>
        <v>43800</v>
      </c>
      <c r="G68" s="42"/>
      <c r="H68" s="3">
        <v>43500</v>
      </c>
      <c r="I68" s="2" t="s">
        <v>8</v>
      </c>
    </row>
    <row r="69" spans="1:9" ht="11.85" hidden="1" customHeight="1" outlineLevel="3">
      <c r="A69" s="49" t="s">
        <v>880</v>
      </c>
      <c r="B69" s="50"/>
      <c r="C69" s="50"/>
      <c r="D69" s="42" t="s">
        <v>10</v>
      </c>
      <c r="E69" s="42"/>
      <c r="F69" s="41">
        <f t="shared" ref="F69:F132" si="1">H69+300</f>
        <v>42300</v>
      </c>
      <c r="G69" s="42"/>
      <c r="H69" s="3">
        <v>42000</v>
      </c>
      <c r="I69" s="2" t="s">
        <v>8</v>
      </c>
    </row>
    <row r="70" spans="1:9" ht="11.85" hidden="1" customHeight="1" outlineLevel="3">
      <c r="A70" s="49" t="s">
        <v>881</v>
      </c>
      <c r="B70" s="50"/>
      <c r="C70" s="50"/>
      <c r="D70" s="42" t="s">
        <v>10</v>
      </c>
      <c r="E70" s="42"/>
      <c r="F70" s="41">
        <f t="shared" si="1"/>
        <v>43300</v>
      </c>
      <c r="G70" s="42"/>
      <c r="H70" s="3">
        <v>43000</v>
      </c>
      <c r="I70" s="2" t="s">
        <v>8</v>
      </c>
    </row>
    <row r="71" spans="1:9" ht="11.85" hidden="1" customHeight="1" outlineLevel="3">
      <c r="A71" s="49" t="s">
        <v>882</v>
      </c>
      <c r="B71" s="50"/>
      <c r="C71" s="50"/>
      <c r="D71" s="42" t="s">
        <v>10</v>
      </c>
      <c r="E71" s="42"/>
      <c r="F71" s="41">
        <f t="shared" si="1"/>
        <v>43300</v>
      </c>
      <c r="G71" s="42"/>
      <c r="H71" s="3">
        <v>43000</v>
      </c>
      <c r="I71" s="2" t="s">
        <v>8</v>
      </c>
    </row>
    <row r="72" spans="1:9" ht="11.85" hidden="1" customHeight="1" outlineLevel="3">
      <c r="A72" s="49" t="s">
        <v>883</v>
      </c>
      <c r="B72" s="50"/>
      <c r="C72" s="50"/>
      <c r="D72" s="42" t="s">
        <v>10</v>
      </c>
      <c r="E72" s="42"/>
      <c r="F72" s="41">
        <f t="shared" si="1"/>
        <v>43300</v>
      </c>
      <c r="G72" s="42"/>
      <c r="H72" s="3">
        <v>43000</v>
      </c>
      <c r="I72" s="2" t="s">
        <v>8</v>
      </c>
    </row>
    <row r="73" spans="1:9" ht="11.85" hidden="1" customHeight="1" outlineLevel="3">
      <c r="A73" s="49" t="s">
        <v>884</v>
      </c>
      <c r="B73" s="50"/>
      <c r="C73" s="50"/>
      <c r="D73" s="42" t="s">
        <v>10</v>
      </c>
      <c r="E73" s="42"/>
      <c r="F73" s="41">
        <f t="shared" si="1"/>
        <v>42300</v>
      </c>
      <c r="G73" s="42"/>
      <c r="H73" s="3">
        <v>42000</v>
      </c>
      <c r="I73" s="2" t="s">
        <v>8</v>
      </c>
    </row>
    <row r="74" spans="1:9" ht="11.85" hidden="1" customHeight="1" outlineLevel="3">
      <c r="A74" s="49" t="s">
        <v>885</v>
      </c>
      <c r="B74" s="50"/>
      <c r="C74" s="50"/>
      <c r="D74" s="42" t="s">
        <v>10</v>
      </c>
      <c r="E74" s="42"/>
      <c r="F74" s="41">
        <f t="shared" si="1"/>
        <v>42300</v>
      </c>
      <c r="G74" s="42"/>
      <c r="H74" s="3">
        <v>42000</v>
      </c>
      <c r="I74" s="2" t="s">
        <v>8</v>
      </c>
    </row>
    <row r="75" spans="1:9" ht="11.85" hidden="1" customHeight="1" outlineLevel="3">
      <c r="A75" s="49" t="s">
        <v>886</v>
      </c>
      <c r="B75" s="50"/>
      <c r="C75" s="50"/>
      <c r="D75" s="42" t="s">
        <v>10</v>
      </c>
      <c r="E75" s="42"/>
      <c r="F75" s="41">
        <f t="shared" si="1"/>
        <v>43300</v>
      </c>
      <c r="G75" s="42"/>
      <c r="H75" s="3">
        <v>43000</v>
      </c>
      <c r="I75" s="2" t="s">
        <v>8</v>
      </c>
    </row>
    <row r="76" spans="1:9" ht="11.85" hidden="1" customHeight="1" outlineLevel="3">
      <c r="A76" s="49" t="s">
        <v>887</v>
      </c>
      <c r="B76" s="50"/>
      <c r="C76" s="50"/>
      <c r="D76" s="42" t="s">
        <v>10</v>
      </c>
      <c r="E76" s="42"/>
      <c r="F76" s="41">
        <f t="shared" si="1"/>
        <v>43300</v>
      </c>
      <c r="G76" s="42"/>
      <c r="H76" s="3">
        <v>43000</v>
      </c>
      <c r="I76" s="2" t="s">
        <v>8</v>
      </c>
    </row>
    <row r="77" spans="1:9" ht="11.85" hidden="1" customHeight="1" outlineLevel="3">
      <c r="A77" s="49" t="s">
        <v>919</v>
      </c>
      <c r="B77" s="50"/>
      <c r="C77" s="50"/>
      <c r="D77" s="64" t="s">
        <v>6</v>
      </c>
      <c r="E77" s="42"/>
      <c r="F77" s="41">
        <f t="shared" si="1"/>
        <v>45090</v>
      </c>
      <c r="G77" s="42"/>
      <c r="H77" s="3">
        <v>44790</v>
      </c>
      <c r="I77" s="2" t="s">
        <v>8</v>
      </c>
    </row>
    <row r="78" spans="1:9" ht="11.85" hidden="1" customHeight="1" outlineLevel="3">
      <c r="A78" s="49" t="s">
        <v>923</v>
      </c>
      <c r="B78" s="50"/>
      <c r="C78" s="50"/>
      <c r="D78" s="42" t="s">
        <v>9</v>
      </c>
      <c r="E78" s="42"/>
      <c r="F78" s="41">
        <f t="shared" si="1"/>
        <v>45090</v>
      </c>
      <c r="G78" s="42"/>
      <c r="H78" s="3">
        <v>44790</v>
      </c>
      <c r="I78" s="2" t="s">
        <v>8</v>
      </c>
    </row>
    <row r="79" spans="1:9" ht="11.85" hidden="1" customHeight="1" outlineLevel="3">
      <c r="A79" s="49" t="s">
        <v>920</v>
      </c>
      <c r="B79" s="50"/>
      <c r="C79" s="50"/>
      <c r="D79" s="42" t="s">
        <v>6</v>
      </c>
      <c r="E79" s="42"/>
      <c r="F79" s="41">
        <f t="shared" si="1"/>
        <v>43190</v>
      </c>
      <c r="G79" s="42"/>
      <c r="H79" s="3">
        <v>42890</v>
      </c>
      <c r="I79" s="2" t="s">
        <v>8</v>
      </c>
    </row>
    <row r="80" spans="1:9" ht="11.85" hidden="1" customHeight="1" outlineLevel="3">
      <c r="A80" s="49" t="s">
        <v>929</v>
      </c>
      <c r="B80" s="50"/>
      <c r="C80" s="50"/>
      <c r="D80" s="42" t="s">
        <v>10</v>
      </c>
      <c r="E80" s="42"/>
      <c r="F80" s="41">
        <f t="shared" si="1"/>
        <v>44290</v>
      </c>
      <c r="G80" s="42"/>
      <c r="H80" s="3">
        <v>43990</v>
      </c>
      <c r="I80" s="2" t="s">
        <v>8</v>
      </c>
    </row>
    <row r="81" spans="1:9" ht="11.85" hidden="1" customHeight="1" outlineLevel="3">
      <c r="A81" s="49" t="s">
        <v>924</v>
      </c>
      <c r="B81" s="50"/>
      <c r="C81" s="50"/>
      <c r="D81" s="42" t="s">
        <v>9</v>
      </c>
      <c r="E81" s="42"/>
      <c r="F81" s="41">
        <f t="shared" si="1"/>
        <v>44090</v>
      </c>
      <c r="G81" s="42"/>
      <c r="H81" s="3">
        <v>43790</v>
      </c>
      <c r="I81" s="2" t="s">
        <v>8</v>
      </c>
    </row>
    <row r="82" spans="1:9" ht="11.85" hidden="1" customHeight="1" outlineLevel="3">
      <c r="A82" s="49" t="s">
        <v>921</v>
      </c>
      <c r="B82" s="50"/>
      <c r="C82" s="50"/>
      <c r="D82" s="42" t="s">
        <v>6</v>
      </c>
      <c r="E82" s="42"/>
      <c r="F82" s="41">
        <f t="shared" si="1"/>
        <v>45300</v>
      </c>
      <c r="G82" s="42"/>
      <c r="H82" s="3">
        <v>45000</v>
      </c>
      <c r="I82" s="2" t="s">
        <v>8</v>
      </c>
    </row>
    <row r="83" spans="1:9" ht="11.85" hidden="1" customHeight="1" outlineLevel="3">
      <c r="A83" s="49" t="s">
        <v>888</v>
      </c>
      <c r="B83" s="50"/>
      <c r="C83" s="50"/>
      <c r="D83" s="42" t="s">
        <v>10</v>
      </c>
      <c r="E83" s="42"/>
      <c r="F83" s="41">
        <f t="shared" si="1"/>
        <v>44600</v>
      </c>
      <c r="G83" s="42"/>
      <c r="H83" s="3">
        <v>44300</v>
      </c>
      <c r="I83" s="2" t="s">
        <v>8</v>
      </c>
    </row>
    <row r="84" spans="1:9" ht="11.85" hidden="1" customHeight="1" outlineLevel="3">
      <c r="A84" s="49" t="s">
        <v>888</v>
      </c>
      <c r="B84" s="50"/>
      <c r="C84" s="50"/>
      <c r="D84" s="42" t="s">
        <v>19</v>
      </c>
      <c r="E84" s="42"/>
      <c r="F84" s="41">
        <f t="shared" si="1"/>
        <v>44600</v>
      </c>
      <c r="G84" s="42"/>
      <c r="H84" s="3">
        <v>44300</v>
      </c>
      <c r="I84" s="2" t="s">
        <v>8</v>
      </c>
    </row>
    <row r="85" spans="1:9" ht="11.85" hidden="1" customHeight="1" outlineLevel="3">
      <c r="A85" s="49" t="s">
        <v>888</v>
      </c>
      <c r="B85" s="50"/>
      <c r="C85" s="50"/>
      <c r="D85" s="42" t="s">
        <v>20</v>
      </c>
      <c r="E85" s="42"/>
      <c r="F85" s="41">
        <f t="shared" si="1"/>
        <v>44600</v>
      </c>
      <c r="G85" s="42"/>
      <c r="H85" s="3">
        <v>44300</v>
      </c>
      <c r="I85" s="2" t="s">
        <v>8</v>
      </c>
    </row>
    <row r="86" spans="1:9" ht="11.85" hidden="1" customHeight="1" outlineLevel="3">
      <c r="A86" s="49" t="s">
        <v>925</v>
      </c>
      <c r="B86" s="50"/>
      <c r="C86" s="50"/>
      <c r="D86" s="42" t="s">
        <v>9</v>
      </c>
      <c r="E86" s="42"/>
      <c r="F86" s="41">
        <f t="shared" si="1"/>
        <v>45600</v>
      </c>
      <c r="G86" s="42"/>
      <c r="H86" s="3">
        <v>45300</v>
      </c>
      <c r="I86" s="2" t="s">
        <v>8</v>
      </c>
    </row>
    <row r="87" spans="1:9" ht="11.85" hidden="1" customHeight="1" outlineLevel="3">
      <c r="A87" s="49" t="s">
        <v>934</v>
      </c>
      <c r="B87" s="50"/>
      <c r="C87" s="50"/>
      <c r="D87" s="64" t="s">
        <v>6</v>
      </c>
      <c r="E87" s="42"/>
      <c r="F87" s="41">
        <f t="shared" si="1"/>
        <v>43090</v>
      </c>
      <c r="G87" s="42"/>
      <c r="H87" s="3">
        <v>42790</v>
      </c>
      <c r="I87" s="2" t="s">
        <v>8</v>
      </c>
    </row>
    <row r="88" spans="1:9" ht="11.85" hidden="1" customHeight="1" outlineLevel="3">
      <c r="A88" s="49" t="s">
        <v>889</v>
      </c>
      <c r="B88" s="50"/>
      <c r="C88" s="50"/>
      <c r="D88" s="42" t="s">
        <v>10</v>
      </c>
      <c r="E88" s="42"/>
      <c r="F88" s="41">
        <f t="shared" si="1"/>
        <v>43190</v>
      </c>
      <c r="G88" s="42"/>
      <c r="H88" s="3">
        <v>42890</v>
      </c>
      <c r="I88" s="2" t="s">
        <v>8</v>
      </c>
    </row>
    <row r="89" spans="1:9" ht="11.85" hidden="1" customHeight="1" outlineLevel="3">
      <c r="A89" s="49" t="s">
        <v>890</v>
      </c>
      <c r="B89" s="50"/>
      <c r="C89" s="50"/>
      <c r="D89" s="42" t="s">
        <v>20</v>
      </c>
      <c r="E89" s="42"/>
      <c r="F89" s="41">
        <f t="shared" si="1"/>
        <v>43190</v>
      </c>
      <c r="G89" s="42"/>
      <c r="H89" s="3">
        <v>42890</v>
      </c>
      <c r="I89" s="2" t="s">
        <v>8</v>
      </c>
    </row>
    <row r="90" spans="1:9" ht="11.85" hidden="1" customHeight="1" outlineLevel="3">
      <c r="A90" s="49" t="s">
        <v>890</v>
      </c>
      <c r="B90" s="50"/>
      <c r="C90" s="50"/>
      <c r="D90" s="42" t="s">
        <v>21</v>
      </c>
      <c r="E90" s="42"/>
      <c r="F90" s="41">
        <f t="shared" si="1"/>
        <v>43190</v>
      </c>
      <c r="G90" s="42"/>
      <c r="H90" s="3">
        <v>42890</v>
      </c>
      <c r="I90" s="2" t="s">
        <v>8</v>
      </c>
    </row>
    <row r="91" spans="1:9" ht="11.85" hidden="1" customHeight="1" outlineLevel="3">
      <c r="A91" s="49" t="s">
        <v>891</v>
      </c>
      <c r="B91" s="50"/>
      <c r="C91" s="50"/>
      <c r="D91" s="64" t="s">
        <v>22</v>
      </c>
      <c r="E91" s="42"/>
      <c r="F91" s="41">
        <f t="shared" si="1"/>
        <v>43190</v>
      </c>
      <c r="G91" s="42"/>
      <c r="H91" s="3">
        <v>42890</v>
      </c>
      <c r="I91" s="2" t="s">
        <v>8</v>
      </c>
    </row>
    <row r="92" spans="1:9" ht="11.85" hidden="1" customHeight="1" outlineLevel="3">
      <c r="A92" s="49" t="s">
        <v>892</v>
      </c>
      <c r="B92" s="50"/>
      <c r="C92" s="50"/>
      <c r="D92" s="64" t="s">
        <v>23</v>
      </c>
      <c r="E92" s="42"/>
      <c r="F92" s="41">
        <f t="shared" si="1"/>
        <v>43250</v>
      </c>
      <c r="G92" s="42"/>
      <c r="H92" s="3">
        <v>42950</v>
      </c>
      <c r="I92" s="2" t="s">
        <v>8</v>
      </c>
    </row>
    <row r="93" spans="1:9" ht="11.85" hidden="1" customHeight="1" outlineLevel="3">
      <c r="A93" s="49" t="s">
        <v>930</v>
      </c>
      <c r="B93" s="50"/>
      <c r="C93" s="50"/>
      <c r="D93" s="42" t="s">
        <v>11</v>
      </c>
      <c r="E93" s="42"/>
      <c r="F93" s="41">
        <f t="shared" si="1"/>
        <v>43220</v>
      </c>
      <c r="G93" s="42"/>
      <c r="H93" s="3">
        <v>42920</v>
      </c>
      <c r="I93" s="2" t="s">
        <v>8</v>
      </c>
    </row>
    <row r="94" spans="1:9" ht="11.85" hidden="1" customHeight="1" outlineLevel="3">
      <c r="A94" s="49" t="s">
        <v>926</v>
      </c>
      <c r="B94" s="50"/>
      <c r="C94" s="50"/>
      <c r="D94" s="42" t="s">
        <v>9</v>
      </c>
      <c r="E94" s="42"/>
      <c r="F94" s="41">
        <f t="shared" si="1"/>
        <v>44800</v>
      </c>
      <c r="G94" s="42"/>
      <c r="H94" s="3">
        <v>44500</v>
      </c>
      <c r="I94" s="2" t="s">
        <v>8</v>
      </c>
    </row>
    <row r="95" spans="1:9" ht="11.85" hidden="1" customHeight="1" outlineLevel="3">
      <c r="A95" s="49" t="s">
        <v>931</v>
      </c>
      <c r="B95" s="50"/>
      <c r="C95" s="50"/>
      <c r="D95" s="42" t="s">
        <v>24</v>
      </c>
      <c r="E95" s="42"/>
      <c r="F95" s="41">
        <f t="shared" si="1"/>
        <v>44800</v>
      </c>
      <c r="G95" s="42"/>
      <c r="H95" s="3">
        <v>44500</v>
      </c>
      <c r="I95" s="34" t="s">
        <v>8</v>
      </c>
    </row>
    <row r="96" spans="1:9" ht="11.85" hidden="1" customHeight="1" outlineLevel="3">
      <c r="A96" s="49" t="s">
        <v>922</v>
      </c>
      <c r="B96" s="50"/>
      <c r="C96" s="50"/>
      <c r="D96" s="42" t="s">
        <v>6</v>
      </c>
      <c r="E96" s="42"/>
      <c r="F96" s="41">
        <f t="shared" si="1"/>
        <v>41300</v>
      </c>
      <c r="G96" s="42"/>
      <c r="H96" s="3">
        <v>41000</v>
      </c>
      <c r="I96" s="2" t="s">
        <v>8</v>
      </c>
    </row>
    <row r="97" spans="1:9" ht="11.85" hidden="1" customHeight="1" outlineLevel="3">
      <c r="A97" s="49" t="s">
        <v>893</v>
      </c>
      <c r="B97" s="50"/>
      <c r="C97" s="50"/>
      <c r="D97" s="42" t="s">
        <v>10</v>
      </c>
      <c r="E97" s="42"/>
      <c r="F97" s="41">
        <f t="shared" si="1"/>
        <v>39800</v>
      </c>
      <c r="G97" s="42"/>
      <c r="H97" s="3">
        <v>39500</v>
      </c>
      <c r="I97" s="2" t="s">
        <v>8</v>
      </c>
    </row>
    <row r="98" spans="1:9" ht="11.85" hidden="1" customHeight="1" outlineLevel="3">
      <c r="A98" s="49" t="s">
        <v>893</v>
      </c>
      <c r="B98" s="50"/>
      <c r="C98" s="50"/>
      <c r="D98" s="42" t="s">
        <v>20</v>
      </c>
      <c r="E98" s="42"/>
      <c r="F98" s="41">
        <f t="shared" si="1"/>
        <v>39800</v>
      </c>
      <c r="G98" s="42"/>
      <c r="H98" s="3">
        <v>39500</v>
      </c>
      <c r="I98" s="2" t="s">
        <v>8</v>
      </c>
    </row>
    <row r="99" spans="1:9" ht="11.85" hidden="1" customHeight="1" outlineLevel="3">
      <c r="A99" s="49" t="s">
        <v>932</v>
      </c>
      <c r="B99" s="50"/>
      <c r="C99" s="50"/>
      <c r="D99" s="42" t="s">
        <v>11</v>
      </c>
      <c r="E99" s="42"/>
      <c r="F99" s="41">
        <f t="shared" si="1"/>
        <v>39800</v>
      </c>
      <c r="G99" s="42"/>
      <c r="H99" s="3">
        <v>39500</v>
      </c>
      <c r="I99" s="2" t="s">
        <v>8</v>
      </c>
    </row>
    <row r="100" spans="1:9" ht="11.85" hidden="1" customHeight="1" outlineLevel="3">
      <c r="A100" s="49" t="s">
        <v>927</v>
      </c>
      <c r="B100" s="50"/>
      <c r="C100" s="50"/>
      <c r="D100" s="42" t="s">
        <v>9</v>
      </c>
      <c r="E100" s="42"/>
      <c r="F100" s="41">
        <f t="shared" si="1"/>
        <v>42800</v>
      </c>
      <c r="G100" s="42"/>
      <c r="H100" s="3">
        <v>42500</v>
      </c>
      <c r="I100" s="2" t="s">
        <v>8</v>
      </c>
    </row>
    <row r="101" spans="1:9" ht="11.85" hidden="1" customHeight="1" outlineLevel="3">
      <c r="A101" s="49" t="s">
        <v>894</v>
      </c>
      <c r="B101" s="50"/>
      <c r="C101" s="50"/>
      <c r="D101" s="42" t="s">
        <v>10</v>
      </c>
      <c r="E101" s="42"/>
      <c r="F101" s="41">
        <f t="shared" si="1"/>
        <v>39250</v>
      </c>
      <c r="G101" s="42"/>
      <c r="H101" s="3">
        <v>38950</v>
      </c>
      <c r="I101" s="2" t="s">
        <v>8</v>
      </c>
    </row>
    <row r="102" spans="1:9" ht="11.85" hidden="1" customHeight="1" outlineLevel="3">
      <c r="A102" s="49" t="s">
        <v>894</v>
      </c>
      <c r="B102" s="50"/>
      <c r="C102" s="50"/>
      <c r="D102" s="42" t="s">
        <v>20</v>
      </c>
      <c r="E102" s="42"/>
      <c r="F102" s="41">
        <f t="shared" si="1"/>
        <v>39250</v>
      </c>
      <c r="G102" s="42"/>
      <c r="H102" s="3">
        <v>38950</v>
      </c>
      <c r="I102" s="2" t="s">
        <v>8</v>
      </c>
    </row>
    <row r="103" spans="1:9" ht="11.85" hidden="1" customHeight="1" outlineLevel="3">
      <c r="A103" s="49" t="s">
        <v>895</v>
      </c>
      <c r="B103" s="50"/>
      <c r="C103" s="50"/>
      <c r="D103" s="64" t="s">
        <v>21</v>
      </c>
      <c r="E103" s="42"/>
      <c r="F103" s="41">
        <f t="shared" si="1"/>
        <v>39250</v>
      </c>
      <c r="G103" s="42"/>
      <c r="H103" s="3">
        <v>38950</v>
      </c>
      <c r="I103" s="2" t="s">
        <v>8</v>
      </c>
    </row>
    <row r="104" spans="1:9" ht="11.85" hidden="1" customHeight="1" outlineLevel="3">
      <c r="A104" s="49" t="s">
        <v>928</v>
      </c>
      <c r="B104" s="50"/>
      <c r="C104" s="50"/>
      <c r="D104" s="42" t="s">
        <v>9</v>
      </c>
      <c r="E104" s="42"/>
      <c r="F104" s="41">
        <f t="shared" si="1"/>
        <v>39700</v>
      </c>
      <c r="G104" s="42"/>
      <c r="H104" s="3">
        <v>39400</v>
      </c>
      <c r="I104" s="2" t="s">
        <v>8</v>
      </c>
    </row>
    <row r="105" spans="1:9" ht="11.85" hidden="1" customHeight="1" outlineLevel="3">
      <c r="A105" s="49" t="s">
        <v>933</v>
      </c>
      <c r="B105" s="50"/>
      <c r="C105" s="50"/>
      <c r="D105" s="42" t="s">
        <v>24</v>
      </c>
      <c r="E105" s="42"/>
      <c r="F105" s="41">
        <f t="shared" si="1"/>
        <v>42800</v>
      </c>
      <c r="G105" s="42"/>
      <c r="H105" s="3">
        <v>42500</v>
      </c>
      <c r="I105" s="2" t="s">
        <v>8</v>
      </c>
    </row>
    <row r="106" spans="1:9" ht="11.85" hidden="1" customHeight="1" outlineLevel="3">
      <c r="A106" s="49" t="s">
        <v>896</v>
      </c>
      <c r="B106" s="50"/>
      <c r="C106" s="50"/>
      <c r="D106" s="42" t="s">
        <v>10</v>
      </c>
      <c r="E106" s="42"/>
      <c r="F106" s="41">
        <f t="shared" si="1"/>
        <v>40050</v>
      </c>
      <c r="G106" s="42"/>
      <c r="H106" s="3">
        <v>39750</v>
      </c>
      <c r="I106" s="2" t="s">
        <v>8</v>
      </c>
    </row>
    <row r="107" spans="1:9" ht="11.85" hidden="1" customHeight="1" outlineLevel="3">
      <c r="A107" s="49" t="s">
        <v>897</v>
      </c>
      <c r="B107" s="50"/>
      <c r="C107" s="50"/>
      <c r="D107" s="64" t="s">
        <v>21</v>
      </c>
      <c r="E107" s="42"/>
      <c r="F107" s="41">
        <f t="shared" si="1"/>
        <v>40050</v>
      </c>
      <c r="G107" s="42"/>
      <c r="H107" s="3">
        <v>39750</v>
      </c>
      <c r="I107" s="2" t="s">
        <v>8</v>
      </c>
    </row>
    <row r="108" spans="1:9" ht="11.85" hidden="1" customHeight="1" outlineLevel="3">
      <c r="A108" s="49" t="s">
        <v>898</v>
      </c>
      <c r="B108" s="50"/>
      <c r="C108" s="50"/>
      <c r="D108" s="42" t="s">
        <v>10</v>
      </c>
      <c r="E108" s="42"/>
      <c r="F108" s="41">
        <f t="shared" si="1"/>
        <v>39090</v>
      </c>
      <c r="G108" s="42"/>
      <c r="H108" s="3">
        <v>38790</v>
      </c>
      <c r="I108" s="2" t="s">
        <v>8</v>
      </c>
    </row>
    <row r="109" spans="1:9" ht="11.85" hidden="1" customHeight="1" outlineLevel="3">
      <c r="A109" s="49" t="s">
        <v>898</v>
      </c>
      <c r="B109" s="50"/>
      <c r="C109" s="50"/>
      <c r="D109" s="42" t="s">
        <v>20</v>
      </c>
      <c r="E109" s="42"/>
      <c r="F109" s="41">
        <f t="shared" si="1"/>
        <v>39090</v>
      </c>
      <c r="G109" s="42"/>
      <c r="H109" s="3">
        <v>38790</v>
      </c>
      <c r="I109" s="2" t="s">
        <v>8</v>
      </c>
    </row>
    <row r="110" spans="1:9" ht="11.85" hidden="1" customHeight="1" outlineLevel="3">
      <c r="A110" s="49" t="s">
        <v>899</v>
      </c>
      <c r="B110" s="50"/>
      <c r="C110" s="50"/>
      <c r="D110" s="42" t="s">
        <v>21</v>
      </c>
      <c r="E110" s="42"/>
      <c r="F110" s="41">
        <f t="shared" si="1"/>
        <v>39090</v>
      </c>
      <c r="G110" s="42"/>
      <c r="H110" s="3">
        <v>38790</v>
      </c>
      <c r="I110" s="2" t="s">
        <v>8</v>
      </c>
    </row>
    <row r="111" spans="1:9" ht="11.85" hidden="1" customHeight="1" outlineLevel="3">
      <c r="A111" s="49" t="s">
        <v>900</v>
      </c>
      <c r="B111" s="50"/>
      <c r="C111" s="50"/>
      <c r="D111" s="64" t="s">
        <v>24</v>
      </c>
      <c r="E111" s="42"/>
      <c r="F111" s="41">
        <f t="shared" si="1"/>
        <v>39800</v>
      </c>
      <c r="G111" s="42"/>
      <c r="H111" s="3">
        <v>39500</v>
      </c>
      <c r="I111" s="2" t="s">
        <v>8</v>
      </c>
    </row>
    <row r="112" spans="1:9" ht="11.85" hidden="1" customHeight="1" outlineLevel="3">
      <c r="A112" s="49" t="s">
        <v>901</v>
      </c>
      <c r="B112" s="50"/>
      <c r="C112" s="50"/>
      <c r="D112" s="42" t="s">
        <v>25</v>
      </c>
      <c r="E112" s="42"/>
      <c r="F112" s="41">
        <f t="shared" si="1"/>
        <v>39650</v>
      </c>
      <c r="G112" s="42"/>
      <c r="H112" s="3">
        <v>39350</v>
      </c>
      <c r="I112" s="2" t="s">
        <v>8</v>
      </c>
    </row>
    <row r="113" spans="1:9" ht="11.85" hidden="1" customHeight="1" outlineLevel="3">
      <c r="A113" s="49" t="s">
        <v>904</v>
      </c>
      <c r="B113" s="50"/>
      <c r="C113" s="50"/>
      <c r="D113" s="64" t="s">
        <v>10</v>
      </c>
      <c r="E113" s="42"/>
      <c r="F113" s="41">
        <f t="shared" si="1"/>
        <v>39650</v>
      </c>
      <c r="G113" s="42"/>
      <c r="H113" s="3">
        <v>39350</v>
      </c>
      <c r="I113" s="2" t="s">
        <v>8</v>
      </c>
    </row>
    <row r="114" spans="1:9" ht="11.85" hidden="1" customHeight="1" outlineLevel="3">
      <c r="A114" s="49" t="s">
        <v>904</v>
      </c>
      <c r="B114" s="50"/>
      <c r="C114" s="50"/>
      <c r="D114" s="42" t="s">
        <v>20</v>
      </c>
      <c r="E114" s="42"/>
      <c r="F114" s="41">
        <f t="shared" si="1"/>
        <v>39650</v>
      </c>
      <c r="G114" s="42"/>
      <c r="H114" s="3">
        <v>39350</v>
      </c>
      <c r="I114" s="2" t="s">
        <v>8</v>
      </c>
    </row>
    <row r="115" spans="1:9" ht="11.85" hidden="1" customHeight="1" outlineLevel="3">
      <c r="A115" s="49" t="s">
        <v>905</v>
      </c>
      <c r="B115" s="50"/>
      <c r="C115" s="50"/>
      <c r="D115" s="42" t="s">
        <v>26</v>
      </c>
      <c r="E115" s="42"/>
      <c r="F115" s="41">
        <f t="shared" si="1"/>
        <v>39160</v>
      </c>
      <c r="G115" s="42"/>
      <c r="H115" s="3">
        <v>38860</v>
      </c>
      <c r="I115" s="2" t="s">
        <v>8</v>
      </c>
    </row>
    <row r="116" spans="1:9" ht="11.85" hidden="1" customHeight="1" outlineLevel="3">
      <c r="A116" s="49" t="s">
        <v>905</v>
      </c>
      <c r="B116" s="50"/>
      <c r="C116" s="50"/>
      <c r="D116" s="42" t="s">
        <v>10</v>
      </c>
      <c r="E116" s="42"/>
      <c r="F116" s="41">
        <f t="shared" si="1"/>
        <v>39270</v>
      </c>
      <c r="G116" s="42"/>
      <c r="H116" s="3">
        <v>38970</v>
      </c>
      <c r="I116" s="2" t="s">
        <v>8</v>
      </c>
    </row>
    <row r="117" spans="1:9" ht="11.85" hidden="1" customHeight="1" outlineLevel="3">
      <c r="A117" s="49" t="s">
        <v>906</v>
      </c>
      <c r="B117" s="50"/>
      <c r="C117" s="50"/>
      <c r="D117" s="42" t="s">
        <v>20</v>
      </c>
      <c r="E117" s="42"/>
      <c r="F117" s="41">
        <f t="shared" si="1"/>
        <v>39270</v>
      </c>
      <c r="G117" s="42"/>
      <c r="H117" s="3">
        <v>38970</v>
      </c>
      <c r="I117" s="2" t="s">
        <v>8</v>
      </c>
    </row>
    <row r="118" spans="1:9" ht="11.85" hidden="1" customHeight="1" outlineLevel="3">
      <c r="A118" s="49" t="s">
        <v>907</v>
      </c>
      <c r="B118" s="50"/>
      <c r="C118" s="50"/>
      <c r="D118" s="42" t="s">
        <v>27</v>
      </c>
      <c r="E118" s="42"/>
      <c r="F118" s="41">
        <f t="shared" si="1"/>
        <v>40800</v>
      </c>
      <c r="G118" s="42"/>
      <c r="H118" s="3">
        <v>40500</v>
      </c>
      <c r="I118" s="2" t="s">
        <v>8</v>
      </c>
    </row>
    <row r="119" spans="1:9" ht="11.85" hidden="1" customHeight="1" outlineLevel="3">
      <c r="A119" s="49" t="s">
        <v>902</v>
      </c>
      <c r="B119" s="50"/>
      <c r="C119" s="50"/>
      <c r="D119" s="42" t="s">
        <v>25</v>
      </c>
      <c r="E119" s="42"/>
      <c r="F119" s="41">
        <f t="shared" si="1"/>
        <v>39950</v>
      </c>
      <c r="G119" s="42"/>
      <c r="H119" s="3">
        <v>39650</v>
      </c>
      <c r="I119" s="2" t="s">
        <v>8</v>
      </c>
    </row>
    <row r="120" spans="1:9" ht="11.85" hidden="1" customHeight="1" outlineLevel="3">
      <c r="A120" s="49" t="s">
        <v>908</v>
      </c>
      <c r="B120" s="50"/>
      <c r="C120" s="50"/>
      <c r="D120" s="42" t="s">
        <v>10</v>
      </c>
      <c r="E120" s="42"/>
      <c r="F120" s="41">
        <f t="shared" si="1"/>
        <v>39950</v>
      </c>
      <c r="G120" s="42"/>
      <c r="H120" s="3">
        <v>39650</v>
      </c>
      <c r="I120" s="2" t="s">
        <v>8</v>
      </c>
    </row>
    <row r="121" spans="1:9" ht="11.85" hidden="1" customHeight="1" outlineLevel="3">
      <c r="A121" s="49" t="s">
        <v>910</v>
      </c>
      <c r="B121" s="50"/>
      <c r="C121" s="50"/>
      <c r="D121" s="42" t="s">
        <v>24</v>
      </c>
      <c r="E121" s="42"/>
      <c r="F121" s="41">
        <f t="shared" si="1"/>
        <v>39800</v>
      </c>
      <c r="G121" s="42"/>
      <c r="H121" s="3">
        <v>39500</v>
      </c>
      <c r="I121" s="2" t="s">
        <v>8</v>
      </c>
    </row>
    <row r="122" spans="1:9" ht="11.85" hidden="1" customHeight="1" outlineLevel="3">
      <c r="A122" s="49" t="s">
        <v>909</v>
      </c>
      <c r="B122" s="50"/>
      <c r="C122" s="50"/>
      <c r="D122" s="42" t="s">
        <v>10</v>
      </c>
      <c r="E122" s="42"/>
      <c r="F122" s="41">
        <f t="shared" si="1"/>
        <v>39450</v>
      </c>
      <c r="G122" s="42"/>
      <c r="H122" s="3">
        <v>39150</v>
      </c>
      <c r="I122" s="2" t="s">
        <v>8</v>
      </c>
    </row>
    <row r="123" spans="1:9" ht="11.85" hidden="1" customHeight="1" outlineLevel="3">
      <c r="A123" s="49" t="s">
        <v>903</v>
      </c>
      <c r="B123" s="50"/>
      <c r="C123" s="50"/>
      <c r="D123" s="42" t="s">
        <v>21</v>
      </c>
      <c r="E123" s="42"/>
      <c r="F123" s="41">
        <f t="shared" si="1"/>
        <v>39450</v>
      </c>
      <c r="G123" s="42"/>
      <c r="H123" s="3">
        <v>39150</v>
      </c>
      <c r="I123" s="2" t="s">
        <v>8</v>
      </c>
    </row>
    <row r="124" spans="1:9" ht="11.85" hidden="1" customHeight="1" outlineLevel="3">
      <c r="A124" s="49" t="s">
        <v>911</v>
      </c>
      <c r="B124" s="50"/>
      <c r="C124" s="50"/>
      <c r="D124" s="42" t="s">
        <v>10</v>
      </c>
      <c r="E124" s="42"/>
      <c r="F124" s="41">
        <f t="shared" si="1"/>
        <v>45260</v>
      </c>
      <c r="G124" s="42"/>
      <c r="H124" s="3">
        <v>44960</v>
      </c>
      <c r="I124" s="2" t="s">
        <v>8</v>
      </c>
    </row>
    <row r="125" spans="1:9" ht="11.85" hidden="1" customHeight="1" outlineLevel="3">
      <c r="A125" s="49" t="s">
        <v>912</v>
      </c>
      <c r="B125" s="50"/>
      <c r="C125" s="50"/>
      <c r="D125" s="42" t="s">
        <v>28</v>
      </c>
      <c r="E125" s="42"/>
      <c r="F125" s="41">
        <f t="shared" si="1"/>
        <v>43800</v>
      </c>
      <c r="G125" s="42"/>
      <c r="H125" s="3">
        <v>43500</v>
      </c>
      <c r="I125" s="2" t="s">
        <v>8</v>
      </c>
    </row>
    <row r="126" spans="1:9" ht="11.85" hidden="1" customHeight="1" outlineLevel="3">
      <c r="A126" s="49" t="s">
        <v>935</v>
      </c>
      <c r="B126" s="50"/>
      <c r="C126" s="50"/>
      <c r="D126" s="42" t="s">
        <v>24</v>
      </c>
      <c r="E126" s="42"/>
      <c r="F126" s="41">
        <f t="shared" si="1"/>
        <v>43300</v>
      </c>
      <c r="G126" s="42"/>
      <c r="H126" s="3">
        <v>43000</v>
      </c>
      <c r="I126" s="2" t="s">
        <v>8</v>
      </c>
    </row>
    <row r="127" spans="1:9" ht="11.85" hidden="1" customHeight="1" outlineLevel="3">
      <c r="A127" s="49" t="s">
        <v>913</v>
      </c>
      <c r="B127" s="50"/>
      <c r="C127" s="50"/>
      <c r="D127" s="42" t="s">
        <v>29</v>
      </c>
      <c r="E127" s="42"/>
      <c r="F127" s="41">
        <f t="shared" si="1"/>
        <v>42300</v>
      </c>
      <c r="G127" s="42"/>
      <c r="H127" s="3">
        <v>42000</v>
      </c>
      <c r="I127" s="2" t="s">
        <v>8</v>
      </c>
    </row>
    <row r="128" spans="1:9" ht="11.85" hidden="1" customHeight="1" outlineLevel="3">
      <c r="A128" s="49" t="s">
        <v>914</v>
      </c>
      <c r="B128" s="50"/>
      <c r="C128" s="50"/>
      <c r="D128" s="64" t="s">
        <v>10</v>
      </c>
      <c r="E128" s="42"/>
      <c r="F128" s="41">
        <f t="shared" si="1"/>
        <v>47100</v>
      </c>
      <c r="G128" s="42"/>
      <c r="H128" s="3">
        <v>46800</v>
      </c>
      <c r="I128" s="2" t="s">
        <v>8</v>
      </c>
    </row>
    <row r="129" spans="1:9" ht="22.35" hidden="1" customHeight="1" outlineLevel="3">
      <c r="A129" s="49" t="s">
        <v>915</v>
      </c>
      <c r="B129" s="50"/>
      <c r="C129" s="50"/>
      <c r="D129" s="42" t="s">
        <v>6</v>
      </c>
      <c r="E129" s="42"/>
      <c r="F129" s="41">
        <f t="shared" si="1"/>
        <v>42600</v>
      </c>
      <c r="G129" s="42"/>
      <c r="H129" s="3">
        <v>42300</v>
      </c>
      <c r="I129" s="2" t="s">
        <v>8</v>
      </c>
    </row>
    <row r="130" spans="1:9" ht="22.35" hidden="1" customHeight="1" outlineLevel="3">
      <c r="A130" s="49" t="s">
        <v>916</v>
      </c>
      <c r="B130" s="50"/>
      <c r="C130" s="50"/>
      <c r="D130" s="42" t="s">
        <v>6</v>
      </c>
      <c r="E130" s="42"/>
      <c r="F130" s="41">
        <f t="shared" si="1"/>
        <v>45300</v>
      </c>
      <c r="G130" s="42"/>
      <c r="H130" s="3">
        <v>45000</v>
      </c>
      <c r="I130" s="2" t="s">
        <v>8</v>
      </c>
    </row>
    <row r="131" spans="1:9" ht="22.35" hidden="1" customHeight="1" outlineLevel="3">
      <c r="A131" s="49" t="s">
        <v>917</v>
      </c>
      <c r="B131" s="50"/>
      <c r="C131" s="50"/>
      <c r="D131" s="42" t="s">
        <v>6</v>
      </c>
      <c r="E131" s="42"/>
      <c r="F131" s="41">
        <f t="shared" si="1"/>
        <v>45300</v>
      </c>
      <c r="G131" s="42"/>
      <c r="H131" s="3">
        <v>45000</v>
      </c>
      <c r="I131" s="2" t="s">
        <v>8</v>
      </c>
    </row>
    <row r="132" spans="1:9" ht="22.35" hidden="1" customHeight="1" outlineLevel="3">
      <c r="A132" s="49" t="s">
        <v>918</v>
      </c>
      <c r="B132" s="50"/>
      <c r="C132" s="50"/>
      <c r="D132" s="42" t="s">
        <v>6</v>
      </c>
      <c r="E132" s="42"/>
      <c r="F132" s="41">
        <f t="shared" si="1"/>
        <v>45300</v>
      </c>
      <c r="G132" s="42"/>
      <c r="H132" s="3">
        <v>45000</v>
      </c>
      <c r="I132" s="2" t="s">
        <v>8</v>
      </c>
    </row>
    <row r="133" spans="1:9" ht="11.85" customHeight="1" outlineLevel="1" collapsed="1">
      <c r="A133" s="89" t="s">
        <v>30</v>
      </c>
      <c r="B133" s="86"/>
      <c r="C133" s="86"/>
      <c r="D133" s="86"/>
      <c r="E133" s="86"/>
      <c r="F133" s="86"/>
      <c r="G133" s="86"/>
      <c r="H133" s="86"/>
      <c r="I133" s="87"/>
    </row>
    <row r="134" spans="1:9" ht="11.85" hidden="1" customHeight="1" outlineLevel="2">
      <c r="A134" s="65" t="s">
        <v>936</v>
      </c>
      <c r="B134" s="74"/>
      <c r="C134" s="75"/>
      <c r="D134" s="83" t="s">
        <v>31</v>
      </c>
      <c r="E134" s="44"/>
      <c r="F134" s="82">
        <f>H134+300</f>
        <v>57150</v>
      </c>
      <c r="G134" s="44"/>
      <c r="H134" s="3">
        <v>56850</v>
      </c>
      <c r="I134" s="9" t="s">
        <v>8</v>
      </c>
    </row>
    <row r="135" spans="1:9" ht="11.85" hidden="1" customHeight="1" outlineLevel="2">
      <c r="A135" s="65" t="s">
        <v>937</v>
      </c>
      <c r="B135" s="66"/>
      <c r="C135" s="67"/>
      <c r="D135" s="83" t="s">
        <v>33</v>
      </c>
      <c r="E135" s="44"/>
      <c r="F135" s="82">
        <f t="shared" ref="F135:F198" si="2">H135+300</f>
        <v>66800</v>
      </c>
      <c r="G135" s="44"/>
      <c r="H135" s="3">
        <v>66500</v>
      </c>
      <c r="I135" s="9" t="s">
        <v>8</v>
      </c>
    </row>
    <row r="136" spans="1:9" ht="11.85" hidden="1" customHeight="1" outlineLevel="2">
      <c r="A136" s="88" t="s">
        <v>32</v>
      </c>
      <c r="B136" s="66"/>
      <c r="C136" s="67"/>
      <c r="D136" s="83" t="s">
        <v>34</v>
      </c>
      <c r="E136" s="44"/>
      <c r="F136" s="82">
        <f t="shared" si="2"/>
        <v>66850</v>
      </c>
      <c r="G136" s="44"/>
      <c r="H136" s="3">
        <v>66550</v>
      </c>
      <c r="I136" s="9" t="s">
        <v>8</v>
      </c>
    </row>
    <row r="137" spans="1:9" ht="11.85" hidden="1" customHeight="1" outlineLevel="2">
      <c r="A137" s="65" t="s">
        <v>938</v>
      </c>
      <c r="B137" s="66"/>
      <c r="C137" s="67"/>
      <c r="D137" s="83" t="s">
        <v>31</v>
      </c>
      <c r="E137" s="44"/>
      <c r="F137" s="82">
        <f t="shared" si="2"/>
        <v>58050</v>
      </c>
      <c r="G137" s="44"/>
      <c r="H137" s="3">
        <v>57750</v>
      </c>
      <c r="I137" s="9" t="s">
        <v>8</v>
      </c>
    </row>
    <row r="138" spans="1:9" ht="11.85" hidden="1" customHeight="1" outlineLevel="2">
      <c r="A138" s="65" t="s">
        <v>939</v>
      </c>
      <c r="B138" s="66"/>
      <c r="C138" s="67"/>
      <c r="D138" s="83" t="s">
        <v>33</v>
      </c>
      <c r="E138" s="44"/>
      <c r="F138" s="82">
        <f t="shared" si="2"/>
        <v>66250</v>
      </c>
      <c r="G138" s="44"/>
      <c r="H138" s="3">
        <v>65950</v>
      </c>
      <c r="I138" s="9" t="s">
        <v>8</v>
      </c>
    </row>
    <row r="139" spans="1:9" ht="11.85" hidden="1" customHeight="1" outlineLevel="2">
      <c r="A139" s="88" t="s">
        <v>35</v>
      </c>
      <c r="B139" s="66"/>
      <c r="C139" s="67"/>
      <c r="D139" s="83" t="s">
        <v>34</v>
      </c>
      <c r="E139" s="44"/>
      <c r="F139" s="82">
        <f t="shared" si="2"/>
        <v>66250</v>
      </c>
      <c r="G139" s="44"/>
      <c r="H139" s="3">
        <v>65950</v>
      </c>
      <c r="I139" s="9" t="s">
        <v>8</v>
      </c>
    </row>
    <row r="140" spans="1:9" ht="11.85" hidden="1" customHeight="1" outlineLevel="2">
      <c r="A140" s="65" t="s">
        <v>940</v>
      </c>
      <c r="B140" s="66"/>
      <c r="C140" s="67"/>
      <c r="D140" s="83" t="s">
        <v>36</v>
      </c>
      <c r="E140" s="44"/>
      <c r="F140" s="82">
        <f t="shared" si="2"/>
        <v>58150</v>
      </c>
      <c r="G140" s="44"/>
      <c r="H140" s="3">
        <v>57850</v>
      </c>
      <c r="I140" s="9" t="s">
        <v>8</v>
      </c>
    </row>
    <row r="141" spans="1:9" ht="11.85" hidden="1" customHeight="1" outlineLevel="2">
      <c r="A141" s="65" t="s">
        <v>941</v>
      </c>
      <c r="B141" s="66"/>
      <c r="C141" s="67"/>
      <c r="D141" s="83" t="s">
        <v>33</v>
      </c>
      <c r="E141" s="44"/>
      <c r="F141" s="82">
        <f t="shared" si="2"/>
        <v>66800</v>
      </c>
      <c r="G141" s="44"/>
      <c r="H141" s="3">
        <v>66500</v>
      </c>
      <c r="I141" s="9" t="s">
        <v>8</v>
      </c>
    </row>
    <row r="142" spans="1:9" ht="11.85" hidden="1" customHeight="1" outlineLevel="2">
      <c r="A142" s="88" t="s">
        <v>37</v>
      </c>
      <c r="B142" s="66"/>
      <c r="C142" s="67"/>
      <c r="D142" s="83" t="s">
        <v>34</v>
      </c>
      <c r="E142" s="44"/>
      <c r="F142" s="82">
        <f t="shared" si="2"/>
        <v>66600</v>
      </c>
      <c r="G142" s="44"/>
      <c r="H142" s="3">
        <v>66300</v>
      </c>
      <c r="I142" s="9" t="s">
        <v>8</v>
      </c>
    </row>
    <row r="143" spans="1:9" ht="11.85" hidden="1" customHeight="1" outlineLevel="2">
      <c r="A143" s="65" t="s">
        <v>942</v>
      </c>
      <c r="B143" s="66"/>
      <c r="C143" s="67"/>
      <c r="D143" s="83" t="s">
        <v>36</v>
      </c>
      <c r="E143" s="44"/>
      <c r="F143" s="82">
        <f t="shared" si="2"/>
        <v>55350</v>
      </c>
      <c r="G143" s="44"/>
      <c r="H143" s="3">
        <v>55050</v>
      </c>
      <c r="I143" s="9" t="s">
        <v>8</v>
      </c>
    </row>
    <row r="144" spans="1:9" ht="11.85" hidden="1" customHeight="1" outlineLevel="2">
      <c r="A144" s="65" t="s">
        <v>943</v>
      </c>
      <c r="B144" s="66"/>
      <c r="C144" s="67"/>
      <c r="D144" s="83" t="s">
        <v>33</v>
      </c>
      <c r="E144" s="44"/>
      <c r="F144" s="82">
        <f t="shared" si="2"/>
        <v>51850</v>
      </c>
      <c r="G144" s="44"/>
      <c r="H144" s="3">
        <v>51550</v>
      </c>
      <c r="I144" s="9" t="s">
        <v>8</v>
      </c>
    </row>
    <row r="145" spans="1:9" ht="11.85" hidden="1" customHeight="1" outlineLevel="2">
      <c r="A145" s="65" t="s">
        <v>943</v>
      </c>
      <c r="B145" s="66"/>
      <c r="C145" s="67"/>
      <c r="D145" s="83" t="s">
        <v>36</v>
      </c>
      <c r="E145" s="44"/>
      <c r="F145" s="82">
        <f t="shared" si="2"/>
        <v>51850</v>
      </c>
      <c r="G145" s="44"/>
      <c r="H145" s="3">
        <v>51550</v>
      </c>
      <c r="I145" s="9" t="s">
        <v>8</v>
      </c>
    </row>
    <row r="146" spans="1:9" ht="11.85" hidden="1" customHeight="1" outlineLevel="2">
      <c r="A146" s="65" t="s">
        <v>944</v>
      </c>
      <c r="B146" s="66"/>
      <c r="C146" s="67"/>
      <c r="D146" s="83" t="s">
        <v>33</v>
      </c>
      <c r="E146" s="44"/>
      <c r="F146" s="82">
        <f t="shared" si="2"/>
        <v>55600</v>
      </c>
      <c r="G146" s="44"/>
      <c r="H146" s="3">
        <v>55300</v>
      </c>
      <c r="I146" s="9" t="s">
        <v>8</v>
      </c>
    </row>
    <row r="147" spans="1:9" ht="11.85" hidden="1" customHeight="1" outlineLevel="2">
      <c r="A147" s="65" t="s">
        <v>945</v>
      </c>
      <c r="B147" s="66"/>
      <c r="C147" s="67"/>
      <c r="D147" s="83" t="s">
        <v>33</v>
      </c>
      <c r="E147" s="44"/>
      <c r="F147" s="82">
        <f t="shared" si="2"/>
        <v>55600</v>
      </c>
      <c r="G147" s="44"/>
      <c r="H147" s="3">
        <v>55300</v>
      </c>
      <c r="I147" s="9" t="s">
        <v>8</v>
      </c>
    </row>
    <row r="148" spans="1:9" ht="11.85" hidden="1" customHeight="1" outlineLevel="2">
      <c r="A148" s="65" t="s">
        <v>946</v>
      </c>
      <c r="B148" s="66"/>
      <c r="C148" s="67"/>
      <c r="D148" s="83" t="s">
        <v>33</v>
      </c>
      <c r="E148" s="44"/>
      <c r="F148" s="82">
        <f t="shared" si="2"/>
        <v>55600</v>
      </c>
      <c r="G148" s="44"/>
      <c r="H148" s="3">
        <v>55300</v>
      </c>
      <c r="I148" s="9" t="s">
        <v>8</v>
      </c>
    </row>
    <row r="149" spans="1:9" ht="11.85" hidden="1" customHeight="1" outlineLevel="2">
      <c r="A149" s="65" t="s">
        <v>947</v>
      </c>
      <c r="B149" s="66"/>
      <c r="C149" s="67"/>
      <c r="D149" s="83" t="s">
        <v>36</v>
      </c>
      <c r="E149" s="44"/>
      <c r="F149" s="82">
        <f t="shared" si="2"/>
        <v>53650</v>
      </c>
      <c r="G149" s="44"/>
      <c r="H149" s="3">
        <v>53350</v>
      </c>
      <c r="I149" s="9" t="s">
        <v>8</v>
      </c>
    </row>
    <row r="150" spans="1:9" ht="11.85" hidden="1" customHeight="1" outlineLevel="2">
      <c r="A150" s="65" t="s">
        <v>948</v>
      </c>
      <c r="B150" s="66"/>
      <c r="C150" s="67"/>
      <c r="D150" s="83" t="s">
        <v>33</v>
      </c>
      <c r="E150" s="44"/>
      <c r="F150" s="82">
        <f t="shared" si="2"/>
        <v>55450</v>
      </c>
      <c r="G150" s="44"/>
      <c r="H150" s="3">
        <v>55150</v>
      </c>
      <c r="I150" s="9" t="s">
        <v>8</v>
      </c>
    </row>
    <row r="151" spans="1:9" ht="11.85" hidden="1" customHeight="1" outlineLevel="2">
      <c r="A151" s="65" t="s">
        <v>949</v>
      </c>
      <c r="B151" s="66"/>
      <c r="C151" s="67"/>
      <c r="D151" s="83" t="s">
        <v>33</v>
      </c>
      <c r="E151" s="44"/>
      <c r="F151" s="82">
        <f t="shared" si="2"/>
        <v>54150</v>
      </c>
      <c r="G151" s="44"/>
      <c r="H151" s="3">
        <v>53850</v>
      </c>
      <c r="I151" s="9" t="s">
        <v>8</v>
      </c>
    </row>
    <row r="152" spans="1:9" ht="11.85" hidden="1" customHeight="1" outlineLevel="2">
      <c r="A152" s="65" t="s">
        <v>949</v>
      </c>
      <c r="B152" s="66"/>
      <c r="C152" s="67"/>
      <c r="D152" s="83" t="s">
        <v>36</v>
      </c>
      <c r="E152" s="44"/>
      <c r="F152" s="82">
        <f t="shared" si="2"/>
        <v>54150</v>
      </c>
      <c r="G152" s="44"/>
      <c r="H152" s="3">
        <v>53850</v>
      </c>
      <c r="I152" s="9" t="s">
        <v>8</v>
      </c>
    </row>
    <row r="153" spans="1:9" ht="11.85" hidden="1" customHeight="1" outlineLevel="2">
      <c r="A153" s="65" t="s">
        <v>950</v>
      </c>
      <c r="B153" s="66"/>
      <c r="C153" s="67"/>
      <c r="D153" s="83" t="s">
        <v>33</v>
      </c>
      <c r="E153" s="44"/>
      <c r="F153" s="82">
        <f t="shared" si="2"/>
        <v>55400</v>
      </c>
      <c r="G153" s="44"/>
      <c r="H153" s="3">
        <v>55100</v>
      </c>
      <c r="I153" s="9" t="s">
        <v>8</v>
      </c>
    </row>
    <row r="154" spans="1:9" ht="11.85" hidden="1" customHeight="1" outlineLevel="2">
      <c r="A154" s="65" t="s">
        <v>951</v>
      </c>
      <c r="B154" s="66"/>
      <c r="C154" s="67"/>
      <c r="D154" s="83" t="s">
        <v>33</v>
      </c>
      <c r="E154" s="44"/>
      <c r="F154" s="82">
        <f t="shared" si="2"/>
        <v>55400</v>
      </c>
      <c r="G154" s="44"/>
      <c r="H154" s="3">
        <v>55100</v>
      </c>
      <c r="I154" s="9" t="s">
        <v>8</v>
      </c>
    </row>
    <row r="155" spans="1:9" ht="11.85" hidden="1" customHeight="1" outlineLevel="2">
      <c r="A155" s="65" t="s">
        <v>952</v>
      </c>
      <c r="B155" s="66"/>
      <c r="C155" s="67"/>
      <c r="D155" s="83" t="s">
        <v>33</v>
      </c>
      <c r="E155" s="44"/>
      <c r="F155" s="82">
        <f t="shared" si="2"/>
        <v>55500</v>
      </c>
      <c r="G155" s="44"/>
      <c r="H155" s="3">
        <v>55200</v>
      </c>
      <c r="I155" s="9" t="s">
        <v>8</v>
      </c>
    </row>
    <row r="156" spans="1:9" ht="11.85" hidden="1" customHeight="1" outlineLevel="2">
      <c r="A156" s="65" t="s">
        <v>953</v>
      </c>
      <c r="B156" s="66"/>
      <c r="C156" s="67"/>
      <c r="D156" s="83" t="s">
        <v>33</v>
      </c>
      <c r="E156" s="44"/>
      <c r="F156" s="82">
        <f t="shared" si="2"/>
        <v>55400</v>
      </c>
      <c r="G156" s="44"/>
      <c r="H156" s="3">
        <v>55100</v>
      </c>
      <c r="I156" s="9" t="s">
        <v>8</v>
      </c>
    </row>
    <row r="157" spans="1:9" ht="11.85" hidden="1" customHeight="1" outlineLevel="2">
      <c r="A157" s="65" t="s">
        <v>954</v>
      </c>
      <c r="B157" s="66"/>
      <c r="C157" s="67"/>
      <c r="D157" s="83" t="s">
        <v>33</v>
      </c>
      <c r="E157" s="44"/>
      <c r="F157" s="82">
        <f t="shared" si="2"/>
        <v>55500</v>
      </c>
      <c r="G157" s="44"/>
      <c r="H157" s="3">
        <v>55200</v>
      </c>
      <c r="I157" s="9" t="s">
        <v>8</v>
      </c>
    </row>
    <row r="158" spans="1:9" ht="11.85" hidden="1" customHeight="1" outlineLevel="2">
      <c r="A158" s="65" t="s">
        <v>955</v>
      </c>
      <c r="B158" s="66"/>
      <c r="C158" s="67"/>
      <c r="D158" s="83" t="s">
        <v>33</v>
      </c>
      <c r="E158" s="44"/>
      <c r="F158" s="82">
        <f t="shared" si="2"/>
        <v>55400</v>
      </c>
      <c r="G158" s="44"/>
      <c r="H158" s="3">
        <v>55100</v>
      </c>
      <c r="I158" s="9" t="s">
        <v>8</v>
      </c>
    </row>
    <row r="159" spans="1:9" ht="11.85" hidden="1" customHeight="1" outlineLevel="2">
      <c r="A159" s="65" t="s">
        <v>956</v>
      </c>
      <c r="B159" s="66"/>
      <c r="C159" s="67"/>
      <c r="D159" s="83" t="s">
        <v>33</v>
      </c>
      <c r="E159" s="44"/>
      <c r="F159" s="82">
        <f t="shared" si="2"/>
        <v>55400</v>
      </c>
      <c r="G159" s="44"/>
      <c r="H159" s="3">
        <v>55100</v>
      </c>
      <c r="I159" s="9" t="s">
        <v>8</v>
      </c>
    </row>
    <row r="160" spans="1:9" ht="11.85" hidden="1" customHeight="1" outlineLevel="2">
      <c r="A160" s="65" t="s">
        <v>957</v>
      </c>
      <c r="B160" s="66"/>
      <c r="C160" s="67"/>
      <c r="D160" s="83" t="s">
        <v>33</v>
      </c>
      <c r="E160" s="44"/>
      <c r="F160" s="82">
        <f t="shared" si="2"/>
        <v>55400</v>
      </c>
      <c r="G160" s="44"/>
      <c r="H160" s="3">
        <v>55100</v>
      </c>
      <c r="I160" s="9" t="s">
        <v>8</v>
      </c>
    </row>
    <row r="161" spans="1:9" ht="11.85" hidden="1" customHeight="1" outlineLevel="2">
      <c r="A161" s="65" t="s">
        <v>958</v>
      </c>
      <c r="B161" s="66"/>
      <c r="C161" s="67"/>
      <c r="D161" s="83" t="s">
        <v>33</v>
      </c>
      <c r="E161" s="44"/>
      <c r="F161" s="82">
        <f t="shared" si="2"/>
        <v>55500</v>
      </c>
      <c r="G161" s="44"/>
      <c r="H161" s="3">
        <v>55200</v>
      </c>
      <c r="I161" s="9" t="s">
        <v>8</v>
      </c>
    </row>
    <row r="162" spans="1:9" ht="11.85" hidden="1" customHeight="1" outlineLevel="2">
      <c r="A162" s="65" t="s">
        <v>959</v>
      </c>
      <c r="B162" s="66"/>
      <c r="C162" s="67"/>
      <c r="D162" s="83" t="s">
        <v>33</v>
      </c>
      <c r="E162" s="44"/>
      <c r="F162" s="82">
        <f t="shared" si="2"/>
        <v>66500</v>
      </c>
      <c r="G162" s="44"/>
      <c r="H162" s="3">
        <v>66200</v>
      </c>
      <c r="I162" s="9" t="s">
        <v>8</v>
      </c>
    </row>
    <row r="163" spans="1:9" ht="11.85" hidden="1" customHeight="1" outlineLevel="2">
      <c r="A163" s="65" t="s">
        <v>960</v>
      </c>
      <c r="B163" s="66"/>
      <c r="C163" s="67"/>
      <c r="D163" s="83" t="s">
        <v>36</v>
      </c>
      <c r="E163" s="44"/>
      <c r="F163" s="82">
        <f t="shared" si="2"/>
        <v>55000</v>
      </c>
      <c r="G163" s="44"/>
      <c r="H163" s="3">
        <v>54700</v>
      </c>
      <c r="I163" s="9" t="s">
        <v>8</v>
      </c>
    </row>
    <row r="164" spans="1:9" ht="11.85" hidden="1" customHeight="1" outlineLevel="2">
      <c r="A164" s="65" t="s">
        <v>961</v>
      </c>
      <c r="B164" s="66"/>
      <c r="C164" s="67"/>
      <c r="D164" s="83" t="s">
        <v>33</v>
      </c>
      <c r="E164" s="44"/>
      <c r="F164" s="82">
        <f t="shared" si="2"/>
        <v>55500</v>
      </c>
      <c r="G164" s="44"/>
      <c r="H164" s="3">
        <v>55200</v>
      </c>
      <c r="I164" s="9" t="s">
        <v>8</v>
      </c>
    </row>
    <row r="165" spans="1:9" ht="11.85" hidden="1" customHeight="1" outlineLevel="2">
      <c r="A165" s="65" t="s">
        <v>962</v>
      </c>
      <c r="B165" s="66"/>
      <c r="C165" s="67"/>
      <c r="D165" s="83" t="s">
        <v>33</v>
      </c>
      <c r="E165" s="44"/>
      <c r="F165" s="82">
        <f t="shared" si="2"/>
        <v>55400</v>
      </c>
      <c r="G165" s="44"/>
      <c r="H165" s="3">
        <v>55100</v>
      </c>
      <c r="I165" s="9" t="s">
        <v>8</v>
      </c>
    </row>
    <row r="166" spans="1:9" ht="11.85" hidden="1" customHeight="1" outlineLevel="2">
      <c r="A166" s="65" t="s">
        <v>963</v>
      </c>
      <c r="B166" s="66"/>
      <c r="C166" s="67"/>
      <c r="D166" s="83" t="s">
        <v>33</v>
      </c>
      <c r="E166" s="44"/>
      <c r="F166" s="82">
        <f t="shared" si="2"/>
        <v>55500</v>
      </c>
      <c r="G166" s="44"/>
      <c r="H166" s="3">
        <v>55200</v>
      </c>
      <c r="I166" s="9" t="s">
        <v>8</v>
      </c>
    </row>
    <row r="167" spans="1:9" ht="11.85" hidden="1" customHeight="1" outlineLevel="2">
      <c r="A167" s="65" t="s">
        <v>964</v>
      </c>
      <c r="B167" s="66"/>
      <c r="C167" s="67"/>
      <c r="D167" s="83" t="s">
        <v>33</v>
      </c>
      <c r="E167" s="44"/>
      <c r="F167" s="82">
        <f t="shared" si="2"/>
        <v>55400</v>
      </c>
      <c r="G167" s="44"/>
      <c r="H167" s="3">
        <v>55100</v>
      </c>
      <c r="I167" s="9" t="s">
        <v>8</v>
      </c>
    </row>
    <row r="168" spans="1:9" ht="11.85" hidden="1" customHeight="1" outlineLevel="2">
      <c r="A168" s="65" t="s">
        <v>965</v>
      </c>
      <c r="B168" s="66"/>
      <c r="C168" s="67"/>
      <c r="D168" s="83" t="s">
        <v>33</v>
      </c>
      <c r="E168" s="44"/>
      <c r="F168" s="82">
        <f t="shared" si="2"/>
        <v>55500</v>
      </c>
      <c r="G168" s="44"/>
      <c r="H168" s="3">
        <v>55200</v>
      </c>
      <c r="I168" s="9" t="s">
        <v>8</v>
      </c>
    </row>
    <row r="169" spans="1:9" ht="11.85" hidden="1" customHeight="1" outlineLevel="2">
      <c r="A169" s="65" t="s">
        <v>966</v>
      </c>
      <c r="B169" s="66"/>
      <c r="C169" s="67"/>
      <c r="D169" s="83" t="s">
        <v>33</v>
      </c>
      <c r="E169" s="44"/>
      <c r="F169" s="82">
        <f t="shared" si="2"/>
        <v>55400</v>
      </c>
      <c r="G169" s="44"/>
      <c r="H169" s="3">
        <v>55100</v>
      </c>
      <c r="I169" s="9" t="s">
        <v>8</v>
      </c>
    </row>
    <row r="170" spans="1:9" ht="11.85" hidden="1" customHeight="1" outlineLevel="2">
      <c r="A170" s="65" t="s">
        <v>967</v>
      </c>
      <c r="B170" s="66"/>
      <c r="C170" s="67"/>
      <c r="D170" s="83" t="s">
        <v>38</v>
      </c>
      <c r="E170" s="44"/>
      <c r="F170" s="82">
        <f t="shared" si="2"/>
        <v>55500</v>
      </c>
      <c r="G170" s="44"/>
      <c r="H170" s="3">
        <v>55200</v>
      </c>
      <c r="I170" s="9" t="s">
        <v>8</v>
      </c>
    </row>
    <row r="171" spans="1:9" ht="11.85" hidden="1" customHeight="1" outlineLevel="2">
      <c r="A171" s="65" t="s">
        <v>968</v>
      </c>
      <c r="B171" s="66"/>
      <c r="C171" s="67"/>
      <c r="D171" s="83" t="s">
        <v>33</v>
      </c>
      <c r="E171" s="44"/>
      <c r="F171" s="82">
        <f t="shared" si="2"/>
        <v>55400</v>
      </c>
      <c r="G171" s="44"/>
      <c r="H171" s="3">
        <v>55100</v>
      </c>
      <c r="I171" s="9" t="s">
        <v>8</v>
      </c>
    </row>
    <row r="172" spans="1:9" ht="11.85" hidden="1" customHeight="1" outlineLevel="2">
      <c r="A172" s="65" t="s">
        <v>969</v>
      </c>
      <c r="B172" s="66"/>
      <c r="C172" s="67"/>
      <c r="D172" s="83" t="s">
        <v>33</v>
      </c>
      <c r="E172" s="44"/>
      <c r="F172" s="82">
        <f t="shared" si="2"/>
        <v>55660</v>
      </c>
      <c r="G172" s="44"/>
      <c r="H172" s="3">
        <v>55360</v>
      </c>
      <c r="I172" s="9" t="s">
        <v>8</v>
      </c>
    </row>
    <row r="173" spans="1:9" ht="11.85" hidden="1" customHeight="1" outlineLevel="2">
      <c r="A173" s="65" t="s">
        <v>970</v>
      </c>
      <c r="B173" s="66"/>
      <c r="C173" s="67"/>
      <c r="D173" s="83" t="s">
        <v>33</v>
      </c>
      <c r="E173" s="44"/>
      <c r="F173" s="82">
        <f t="shared" si="2"/>
        <v>63250</v>
      </c>
      <c r="G173" s="44"/>
      <c r="H173" s="3">
        <v>62950</v>
      </c>
      <c r="I173" s="9" t="s">
        <v>8</v>
      </c>
    </row>
    <row r="174" spans="1:9" ht="11.85" hidden="1" customHeight="1" outlineLevel="2">
      <c r="A174" s="65" t="s">
        <v>971</v>
      </c>
      <c r="B174" s="66"/>
      <c r="C174" s="67"/>
      <c r="D174" s="83" t="s">
        <v>33</v>
      </c>
      <c r="E174" s="44"/>
      <c r="F174" s="82">
        <f t="shared" si="2"/>
        <v>56000</v>
      </c>
      <c r="G174" s="44"/>
      <c r="H174" s="3">
        <v>55700</v>
      </c>
      <c r="I174" s="9" t="s">
        <v>8</v>
      </c>
    </row>
    <row r="175" spans="1:9" ht="11.85" hidden="1" customHeight="1" outlineLevel="2">
      <c r="A175" s="65" t="s">
        <v>972</v>
      </c>
      <c r="B175" s="66"/>
      <c r="C175" s="67"/>
      <c r="D175" s="83" t="s">
        <v>33</v>
      </c>
      <c r="E175" s="44"/>
      <c r="F175" s="82">
        <f t="shared" si="2"/>
        <v>56150</v>
      </c>
      <c r="G175" s="44"/>
      <c r="H175" s="3">
        <v>55850</v>
      </c>
      <c r="I175" s="9" t="s">
        <v>8</v>
      </c>
    </row>
    <row r="176" spans="1:9" ht="11.85" hidden="1" customHeight="1" outlineLevel="2">
      <c r="A176" s="65" t="s">
        <v>973</v>
      </c>
      <c r="B176" s="66"/>
      <c r="C176" s="67"/>
      <c r="D176" s="83" t="s">
        <v>33</v>
      </c>
      <c r="E176" s="44"/>
      <c r="F176" s="82">
        <f t="shared" si="2"/>
        <v>56650</v>
      </c>
      <c r="G176" s="44"/>
      <c r="H176" s="3">
        <v>56350</v>
      </c>
      <c r="I176" s="9" t="s">
        <v>8</v>
      </c>
    </row>
    <row r="177" spans="1:9" ht="11.85" hidden="1" customHeight="1" outlineLevel="2">
      <c r="A177" s="65" t="s">
        <v>974</v>
      </c>
      <c r="B177" s="66"/>
      <c r="C177" s="67"/>
      <c r="D177" s="83" t="s">
        <v>33</v>
      </c>
      <c r="E177" s="44"/>
      <c r="F177" s="82">
        <f t="shared" si="2"/>
        <v>56750</v>
      </c>
      <c r="G177" s="44"/>
      <c r="H177" s="3">
        <v>56450</v>
      </c>
      <c r="I177" s="9" t="s">
        <v>8</v>
      </c>
    </row>
    <row r="178" spans="1:9" ht="11.85" hidden="1" customHeight="1" outlineLevel="2">
      <c r="A178" s="65" t="s">
        <v>975</v>
      </c>
      <c r="B178" s="66"/>
      <c r="C178" s="67"/>
      <c r="D178" s="83" t="s">
        <v>39</v>
      </c>
      <c r="E178" s="44"/>
      <c r="F178" s="82">
        <f t="shared" si="2"/>
        <v>43850</v>
      </c>
      <c r="G178" s="44"/>
      <c r="H178" s="3">
        <v>43550</v>
      </c>
      <c r="I178" s="9" t="s">
        <v>8</v>
      </c>
    </row>
    <row r="179" spans="1:9" ht="11.85" hidden="1" customHeight="1" outlineLevel="2">
      <c r="A179" s="65" t="s">
        <v>976</v>
      </c>
      <c r="B179" s="66"/>
      <c r="C179" s="67"/>
      <c r="D179" s="83" t="s">
        <v>33</v>
      </c>
      <c r="E179" s="44"/>
      <c r="F179" s="82">
        <f t="shared" si="2"/>
        <v>54400</v>
      </c>
      <c r="G179" s="44"/>
      <c r="H179" s="3">
        <v>54100</v>
      </c>
      <c r="I179" s="9" t="s">
        <v>8</v>
      </c>
    </row>
    <row r="180" spans="1:9" ht="11.85" hidden="1" customHeight="1" outlineLevel="2">
      <c r="A180" s="65" t="s">
        <v>977</v>
      </c>
      <c r="B180" s="66"/>
      <c r="C180" s="67"/>
      <c r="D180" s="83" t="s">
        <v>33</v>
      </c>
      <c r="E180" s="44"/>
      <c r="F180" s="82">
        <f t="shared" si="2"/>
        <v>56000</v>
      </c>
      <c r="G180" s="44"/>
      <c r="H180" s="3">
        <v>55700</v>
      </c>
      <c r="I180" s="9" t="s">
        <v>8</v>
      </c>
    </row>
    <row r="181" spans="1:9" ht="11.85" hidden="1" customHeight="1" outlineLevel="2">
      <c r="A181" s="65" t="s">
        <v>978</v>
      </c>
      <c r="B181" s="66"/>
      <c r="C181" s="67"/>
      <c r="D181" s="83" t="s">
        <v>33</v>
      </c>
      <c r="E181" s="44"/>
      <c r="F181" s="82">
        <f t="shared" si="2"/>
        <v>55650</v>
      </c>
      <c r="G181" s="44"/>
      <c r="H181" s="3">
        <v>55350</v>
      </c>
      <c r="I181" s="9" t="s">
        <v>8</v>
      </c>
    </row>
    <row r="182" spans="1:9" ht="11.85" hidden="1" customHeight="1" outlineLevel="2">
      <c r="A182" s="65" t="s">
        <v>979</v>
      </c>
      <c r="B182" s="66"/>
      <c r="C182" s="67"/>
      <c r="D182" s="83" t="s">
        <v>33</v>
      </c>
      <c r="E182" s="44"/>
      <c r="F182" s="82">
        <f t="shared" si="2"/>
        <v>55650</v>
      </c>
      <c r="G182" s="44"/>
      <c r="H182" s="3">
        <v>55350</v>
      </c>
      <c r="I182" s="9" t="s">
        <v>8</v>
      </c>
    </row>
    <row r="183" spans="1:9" ht="11.85" hidden="1" customHeight="1" outlineLevel="2">
      <c r="A183" s="65" t="s">
        <v>980</v>
      </c>
      <c r="B183" s="66"/>
      <c r="C183" s="67"/>
      <c r="D183" s="83" t="s">
        <v>33</v>
      </c>
      <c r="E183" s="44"/>
      <c r="F183" s="82">
        <f t="shared" si="2"/>
        <v>62650</v>
      </c>
      <c r="G183" s="44"/>
      <c r="H183" s="3">
        <v>62350</v>
      </c>
      <c r="I183" s="9" t="s">
        <v>8</v>
      </c>
    </row>
    <row r="184" spans="1:9" ht="11.85" hidden="1" customHeight="1" outlineLevel="2">
      <c r="A184" s="65" t="s">
        <v>981</v>
      </c>
      <c r="B184" s="66"/>
      <c r="C184" s="67"/>
      <c r="D184" s="83" t="s">
        <v>33</v>
      </c>
      <c r="E184" s="44"/>
      <c r="F184" s="82">
        <f t="shared" si="2"/>
        <v>56000</v>
      </c>
      <c r="G184" s="44"/>
      <c r="H184" s="3">
        <v>55700</v>
      </c>
      <c r="I184" s="9" t="s">
        <v>8</v>
      </c>
    </row>
    <row r="185" spans="1:9" ht="11.85" hidden="1" customHeight="1" outlineLevel="2">
      <c r="A185" s="65" t="s">
        <v>982</v>
      </c>
      <c r="B185" s="66"/>
      <c r="C185" s="67"/>
      <c r="D185" s="83" t="s">
        <v>33</v>
      </c>
      <c r="E185" s="44"/>
      <c r="F185" s="82">
        <f t="shared" si="2"/>
        <v>55750</v>
      </c>
      <c r="G185" s="44"/>
      <c r="H185" s="3">
        <v>55450</v>
      </c>
      <c r="I185" s="9" t="s">
        <v>8</v>
      </c>
    </row>
    <row r="186" spans="1:9" ht="11.85" hidden="1" customHeight="1" outlineLevel="2">
      <c r="A186" s="65" t="s">
        <v>983</v>
      </c>
      <c r="B186" s="66"/>
      <c r="C186" s="67"/>
      <c r="D186" s="83" t="s">
        <v>33</v>
      </c>
      <c r="E186" s="44"/>
      <c r="F186" s="82">
        <f t="shared" si="2"/>
        <v>55750</v>
      </c>
      <c r="G186" s="44"/>
      <c r="H186" s="3">
        <v>55450</v>
      </c>
      <c r="I186" s="9" t="s">
        <v>8</v>
      </c>
    </row>
    <row r="187" spans="1:9" ht="11.85" hidden="1" customHeight="1" outlineLevel="2">
      <c r="A187" s="65" t="s">
        <v>984</v>
      </c>
      <c r="B187" s="66"/>
      <c r="C187" s="67"/>
      <c r="D187" s="83" t="s">
        <v>33</v>
      </c>
      <c r="E187" s="44"/>
      <c r="F187" s="82">
        <f t="shared" si="2"/>
        <v>55750</v>
      </c>
      <c r="G187" s="44"/>
      <c r="H187" s="3">
        <v>55450</v>
      </c>
      <c r="I187" s="9" t="s">
        <v>8</v>
      </c>
    </row>
    <row r="188" spans="1:9" ht="11.85" hidden="1" customHeight="1" outlineLevel="2">
      <c r="A188" s="65" t="s">
        <v>985</v>
      </c>
      <c r="B188" s="66"/>
      <c r="C188" s="67"/>
      <c r="D188" s="83" t="s">
        <v>40</v>
      </c>
      <c r="E188" s="44"/>
      <c r="F188" s="82">
        <f t="shared" si="2"/>
        <v>55750</v>
      </c>
      <c r="G188" s="44"/>
      <c r="H188" s="3">
        <v>55450</v>
      </c>
      <c r="I188" s="9" t="s">
        <v>8</v>
      </c>
    </row>
    <row r="189" spans="1:9" ht="11.85" hidden="1" customHeight="1" outlineLevel="2">
      <c r="A189" s="65" t="s">
        <v>986</v>
      </c>
      <c r="B189" s="66"/>
      <c r="C189" s="67"/>
      <c r="D189" s="83" t="s">
        <v>33</v>
      </c>
      <c r="E189" s="44"/>
      <c r="F189" s="82">
        <f t="shared" si="2"/>
        <v>55700</v>
      </c>
      <c r="G189" s="44"/>
      <c r="H189" s="3">
        <v>55400</v>
      </c>
      <c r="I189" s="9" t="s">
        <v>8</v>
      </c>
    </row>
    <row r="190" spans="1:9" ht="11.85" hidden="1" customHeight="1" outlineLevel="2">
      <c r="A190" s="65" t="s">
        <v>987</v>
      </c>
      <c r="B190" s="66"/>
      <c r="C190" s="67"/>
      <c r="D190" s="83" t="s">
        <v>33</v>
      </c>
      <c r="E190" s="44"/>
      <c r="F190" s="82">
        <f t="shared" si="2"/>
        <v>55700</v>
      </c>
      <c r="G190" s="44"/>
      <c r="H190" s="3">
        <v>55400</v>
      </c>
      <c r="I190" s="9" t="s">
        <v>8</v>
      </c>
    </row>
    <row r="191" spans="1:9" ht="11.85" hidden="1" customHeight="1" outlineLevel="2">
      <c r="A191" s="65" t="s">
        <v>988</v>
      </c>
      <c r="B191" s="66"/>
      <c r="C191" s="67"/>
      <c r="D191" s="83" t="s">
        <v>33</v>
      </c>
      <c r="E191" s="44"/>
      <c r="F191" s="82">
        <f t="shared" si="2"/>
        <v>55650</v>
      </c>
      <c r="G191" s="44"/>
      <c r="H191" s="3">
        <v>55350</v>
      </c>
      <c r="I191" s="9" t="s">
        <v>8</v>
      </c>
    </row>
    <row r="192" spans="1:9" ht="11.85" hidden="1" customHeight="1" outlineLevel="2">
      <c r="A192" s="65" t="s">
        <v>989</v>
      </c>
      <c r="B192" s="66"/>
      <c r="C192" s="67"/>
      <c r="D192" s="83" t="s">
        <v>33</v>
      </c>
      <c r="E192" s="44"/>
      <c r="F192" s="82">
        <f t="shared" si="2"/>
        <v>55650</v>
      </c>
      <c r="G192" s="44"/>
      <c r="H192" s="3">
        <v>55350</v>
      </c>
      <c r="I192" s="9" t="s">
        <v>8</v>
      </c>
    </row>
    <row r="193" spans="1:9" ht="11.85" hidden="1" customHeight="1" outlineLevel="2">
      <c r="A193" s="65" t="s">
        <v>990</v>
      </c>
      <c r="B193" s="66"/>
      <c r="C193" s="67"/>
      <c r="D193" s="83" t="s">
        <v>33</v>
      </c>
      <c r="E193" s="44"/>
      <c r="F193" s="82">
        <f t="shared" si="2"/>
        <v>54250</v>
      </c>
      <c r="G193" s="44"/>
      <c r="H193" s="3">
        <v>53950</v>
      </c>
      <c r="I193" s="9" t="s">
        <v>8</v>
      </c>
    </row>
    <row r="194" spans="1:9" ht="11.85" hidden="1" customHeight="1" outlineLevel="2">
      <c r="A194" s="65" t="s">
        <v>991</v>
      </c>
      <c r="B194" s="66"/>
      <c r="C194" s="67"/>
      <c r="D194" s="83" t="s">
        <v>33</v>
      </c>
      <c r="E194" s="44"/>
      <c r="F194" s="82">
        <f t="shared" si="2"/>
        <v>54250</v>
      </c>
      <c r="G194" s="44"/>
      <c r="H194" s="3">
        <v>53950</v>
      </c>
      <c r="I194" s="9" t="s">
        <v>8</v>
      </c>
    </row>
    <row r="195" spans="1:9" ht="11.85" hidden="1" customHeight="1" outlineLevel="2">
      <c r="A195" s="65" t="s">
        <v>992</v>
      </c>
      <c r="B195" s="66"/>
      <c r="C195" s="67"/>
      <c r="D195" s="83" t="s">
        <v>33</v>
      </c>
      <c r="E195" s="44"/>
      <c r="F195" s="82">
        <f t="shared" si="2"/>
        <v>54550</v>
      </c>
      <c r="G195" s="44"/>
      <c r="H195" s="3">
        <v>54250</v>
      </c>
      <c r="I195" s="9" t="s">
        <v>8</v>
      </c>
    </row>
    <row r="196" spans="1:9" ht="11.85" hidden="1" customHeight="1" outlineLevel="2">
      <c r="A196" s="65" t="s">
        <v>993</v>
      </c>
      <c r="B196" s="66"/>
      <c r="C196" s="67"/>
      <c r="D196" s="83" t="s">
        <v>33</v>
      </c>
      <c r="E196" s="44"/>
      <c r="F196" s="82">
        <f t="shared" si="2"/>
        <v>54650</v>
      </c>
      <c r="G196" s="44"/>
      <c r="H196" s="3">
        <v>54350</v>
      </c>
      <c r="I196" s="9" t="s">
        <v>8</v>
      </c>
    </row>
    <row r="197" spans="1:9" ht="11.85" hidden="1" customHeight="1" outlineLevel="2">
      <c r="A197" s="65" t="s">
        <v>994</v>
      </c>
      <c r="B197" s="66"/>
      <c r="C197" s="67"/>
      <c r="D197" s="83" t="s">
        <v>33</v>
      </c>
      <c r="E197" s="44"/>
      <c r="F197" s="82">
        <f t="shared" si="2"/>
        <v>53400</v>
      </c>
      <c r="G197" s="44"/>
      <c r="H197" s="3">
        <v>53100</v>
      </c>
      <c r="I197" s="9" t="s">
        <v>8</v>
      </c>
    </row>
    <row r="198" spans="1:9" ht="11.85" hidden="1" customHeight="1" outlineLevel="2">
      <c r="A198" s="65" t="s">
        <v>995</v>
      </c>
      <c r="B198" s="66"/>
      <c r="C198" s="67"/>
      <c r="D198" s="83" t="s">
        <v>33</v>
      </c>
      <c r="E198" s="44"/>
      <c r="F198" s="82">
        <f t="shared" si="2"/>
        <v>53550</v>
      </c>
      <c r="G198" s="44"/>
      <c r="H198" s="3">
        <v>53250</v>
      </c>
      <c r="I198" s="9" t="s">
        <v>8</v>
      </c>
    </row>
    <row r="199" spans="1:9" ht="11.85" hidden="1" customHeight="1" outlineLevel="2">
      <c r="A199" s="65" t="s">
        <v>996</v>
      </c>
      <c r="B199" s="66"/>
      <c r="C199" s="67"/>
      <c r="D199" s="83" t="s">
        <v>33</v>
      </c>
      <c r="E199" s="44"/>
      <c r="F199" s="82">
        <f t="shared" ref="F199:F239" si="3">H199+300</f>
        <v>58250</v>
      </c>
      <c r="G199" s="44"/>
      <c r="H199" s="3">
        <v>57950</v>
      </c>
      <c r="I199" s="9" t="s">
        <v>8</v>
      </c>
    </row>
    <row r="200" spans="1:9" ht="11.85" hidden="1" customHeight="1" outlineLevel="2">
      <c r="A200" s="65" t="s">
        <v>997</v>
      </c>
      <c r="B200" s="66"/>
      <c r="C200" s="67"/>
      <c r="D200" s="83" t="s">
        <v>33</v>
      </c>
      <c r="E200" s="44"/>
      <c r="F200" s="82">
        <f t="shared" si="3"/>
        <v>58250</v>
      </c>
      <c r="G200" s="44"/>
      <c r="H200" s="3">
        <v>57950</v>
      </c>
      <c r="I200" s="9" t="s">
        <v>8</v>
      </c>
    </row>
    <row r="201" spans="1:9" ht="11.85" hidden="1" customHeight="1" outlineLevel="2">
      <c r="A201" s="65" t="s">
        <v>998</v>
      </c>
      <c r="B201" s="66"/>
      <c r="C201" s="67"/>
      <c r="D201" s="83" t="s">
        <v>11</v>
      </c>
      <c r="E201" s="44"/>
      <c r="F201" s="82">
        <f t="shared" si="3"/>
        <v>58250</v>
      </c>
      <c r="G201" s="44"/>
      <c r="H201" s="3">
        <v>57950</v>
      </c>
      <c r="I201" s="9" t="s">
        <v>8</v>
      </c>
    </row>
    <row r="202" spans="1:9" ht="11.85" hidden="1" customHeight="1" outlineLevel="2">
      <c r="A202" s="65" t="s">
        <v>999</v>
      </c>
      <c r="B202" s="66"/>
      <c r="C202" s="67"/>
      <c r="D202" s="83" t="s">
        <v>33</v>
      </c>
      <c r="E202" s="44"/>
      <c r="F202" s="82">
        <f t="shared" si="3"/>
        <v>58150</v>
      </c>
      <c r="G202" s="44"/>
      <c r="H202" s="3">
        <v>57850</v>
      </c>
      <c r="I202" s="9" t="s">
        <v>8</v>
      </c>
    </row>
    <row r="203" spans="1:9" ht="11.85" hidden="1" customHeight="1" outlineLevel="2">
      <c r="A203" s="65" t="s">
        <v>1000</v>
      </c>
      <c r="B203" s="74"/>
      <c r="C203" s="75"/>
      <c r="D203" s="83" t="s">
        <v>33</v>
      </c>
      <c r="E203" s="44"/>
      <c r="F203" s="82">
        <f t="shared" si="3"/>
        <v>59830</v>
      </c>
      <c r="G203" s="44"/>
      <c r="H203" s="3">
        <v>59530</v>
      </c>
      <c r="I203" s="9" t="s">
        <v>8</v>
      </c>
    </row>
    <row r="204" spans="1:9" ht="11.85" hidden="1" customHeight="1" outlineLevel="2">
      <c r="A204" s="65" t="s">
        <v>1001</v>
      </c>
      <c r="B204" s="66"/>
      <c r="C204" s="67"/>
      <c r="D204" s="83" t="s">
        <v>33</v>
      </c>
      <c r="E204" s="44"/>
      <c r="F204" s="82">
        <f t="shared" si="3"/>
        <v>57950</v>
      </c>
      <c r="G204" s="44"/>
      <c r="H204" s="3">
        <v>57650</v>
      </c>
      <c r="I204" s="9" t="s">
        <v>8</v>
      </c>
    </row>
    <row r="205" spans="1:9" ht="11.85" hidden="1" customHeight="1" outlineLevel="2">
      <c r="A205" s="65" t="s">
        <v>1002</v>
      </c>
      <c r="B205" s="66"/>
      <c r="C205" s="67"/>
      <c r="D205" s="83" t="s">
        <v>33</v>
      </c>
      <c r="E205" s="44"/>
      <c r="F205" s="82">
        <f t="shared" si="3"/>
        <v>57950</v>
      </c>
      <c r="G205" s="44"/>
      <c r="H205" s="3">
        <v>57650</v>
      </c>
      <c r="I205" s="9" t="s">
        <v>8</v>
      </c>
    </row>
    <row r="206" spans="1:9" ht="11.85" hidden="1" customHeight="1" outlineLevel="2">
      <c r="A206" s="65" t="s">
        <v>1003</v>
      </c>
      <c r="B206" s="66"/>
      <c r="C206" s="67"/>
      <c r="D206" s="83" t="s">
        <v>33</v>
      </c>
      <c r="E206" s="44"/>
      <c r="F206" s="82">
        <f t="shared" si="3"/>
        <v>58800</v>
      </c>
      <c r="G206" s="44"/>
      <c r="H206" s="3">
        <v>58500</v>
      </c>
      <c r="I206" s="9" t="s">
        <v>8</v>
      </c>
    </row>
    <row r="207" spans="1:9" ht="11.85" hidden="1" customHeight="1" outlineLevel="2">
      <c r="A207" s="65" t="s">
        <v>1004</v>
      </c>
      <c r="B207" s="66"/>
      <c r="C207" s="67"/>
      <c r="D207" s="83" t="s">
        <v>40</v>
      </c>
      <c r="E207" s="44"/>
      <c r="F207" s="82">
        <f t="shared" si="3"/>
        <v>58600</v>
      </c>
      <c r="G207" s="44"/>
      <c r="H207" s="3">
        <v>58300</v>
      </c>
      <c r="I207" s="9" t="s">
        <v>8</v>
      </c>
    </row>
    <row r="208" spans="1:9" ht="11.85" hidden="1" customHeight="1" outlineLevel="2">
      <c r="A208" s="65" t="s">
        <v>1005</v>
      </c>
      <c r="B208" s="66"/>
      <c r="C208" s="67"/>
      <c r="D208" s="83" t="s">
        <v>33</v>
      </c>
      <c r="E208" s="44"/>
      <c r="F208" s="82">
        <f t="shared" si="3"/>
        <v>66300</v>
      </c>
      <c r="G208" s="44"/>
      <c r="H208" s="3">
        <v>66000</v>
      </c>
      <c r="I208" s="9" t="s">
        <v>8</v>
      </c>
    </row>
    <row r="209" spans="1:9" ht="11.85" hidden="1" customHeight="1" outlineLevel="2">
      <c r="A209" s="65" t="s">
        <v>1006</v>
      </c>
      <c r="B209" s="66"/>
      <c r="C209" s="67"/>
      <c r="D209" s="83" t="s">
        <v>33</v>
      </c>
      <c r="E209" s="44"/>
      <c r="F209" s="82">
        <f t="shared" si="3"/>
        <v>58250</v>
      </c>
      <c r="G209" s="44"/>
      <c r="H209" s="3">
        <v>57950</v>
      </c>
      <c r="I209" s="9" t="s">
        <v>8</v>
      </c>
    </row>
    <row r="210" spans="1:9" ht="11.85" hidden="1" customHeight="1" outlineLevel="2">
      <c r="A210" s="65" t="s">
        <v>1007</v>
      </c>
      <c r="B210" s="66"/>
      <c r="C210" s="67"/>
      <c r="D210" s="83" t="s">
        <v>33</v>
      </c>
      <c r="E210" s="44"/>
      <c r="F210" s="82">
        <f t="shared" si="3"/>
        <v>58250</v>
      </c>
      <c r="G210" s="44"/>
      <c r="H210" s="3">
        <v>57950</v>
      </c>
      <c r="I210" s="9" t="s">
        <v>8</v>
      </c>
    </row>
    <row r="211" spans="1:9" ht="11.85" hidden="1" customHeight="1" outlineLevel="2">
      <c r="A211" s="65" t="s">
        <v>1008</v>
      </c>
      <c r="B211" s="66"/>
      <c r="C211" s="67"/>
      <c r="D211" s="83" t="s">
        <v>40</v>
      </c>
      <c r="E211" s="44"/>
      <c r="F211" s="82">
        <f t="shared" si="3"/>
        <v>58250</v>
      </c>
      <c r="G211" s="44"/>
      <c r="H211" s="3">
        <v>57950</v>
      </c>
      <c r="I211" s="9" t="s">
        <v>8</v>
      </c>
    </row>
    <row r="212" spans="1:9" ht="11.85" hidden="1" customHeight="1" outlineLevel="2">
      <c r="A212" s="65" t="s">
        <v>1009</v>
      </c>
      <c r="B212" s="66"/>
      <c r="C212" s="67"/>
      <c r="D212" s="83" t="s">
        <v>33</v>
      </c>
      <c r="E212" s="44"/>
      <c r="F212" s="82">
        <f t="shared" si="3"/>
        <v>58250</v>
      </c>
      <c r="G212" s="44"/>
      <c r="H212" s="3">
        <v>57950</v>
      </c>
      <c r="I212" s="9" t="s">
        <v>8</v>
      </c>
    </row>
    <row r="213" spans="1:9" ht="11.85" hidden="1" customHeight="1" outlineLevel="2">
      <c r="A213" s="65" t="s">
        <v>1010</v>
      </c>
      <c r="B213" s="66"/>
      <c r="C213" s="67"/>
      <c r="D213" s="83" t="s">
        <v>33</v>
      </c>
      <c r="E213" s="44"/>
      <c r="F213" s="82">
        <f t="shared" si="3"/>
        <v>68550</v>
      </c>
      <c r="G213" s="44"/>
      <c r="H213" s="3">
        <v>68250</v>
      </c>
      <c r="I213" s="9" t="s">
        <v>8</v>
      </c>
    </row>
    <row r="214" spans="1:9" ht="11.85" hidden="1" customHeight="1" outlineLevel="2">
      <c r="A214" s="65" t="s">
        <v>1011</v>
      </c>
      <c r="B214" s="66"/>
      <c r="C214" s="67"/>
      <c r="D214" s="83" t="s">
        <v>33</v>
      </c>
      <c r="E214" s="44"/>
      <c r="F214" s="82">
        <f t="shared" si="3"/>
        <v>58150</v>
      </c>
      <c r="G214" s="44"/>
      <c r="H214" s="3">
        <v>57850</v>
      </c>
      <c r="I214" s="9" t="s">
        <v>8</v>
      </c>
    </row>
    <row r="215" spans="1:9" ht="11.85" hidden="1" customHeight="1" outlineLevel="2">
      <c r="A215" s="65" t="s">
        <v>1012</v>
      </c>
      <c r="B215" s="66"/>
      <c r="C215" s="67"/>
      <c r="D215" s="83" t="s">
        <v>33</v>
      </c>
      <c r="E215" s="44"/>
      <c r="F215" s="82">
        <f t="shared" si="3"/>
        <v>58250</v>
      </c>
      <c r="G215" s="44"/>
      <c r="H215" s="3">
        <v>57950</v>
      </c>
      <c r="I215" s="9" t="s">
        <v>8</v>
      </c>
    </row>
    <row r="216" spans="1:9" ht="11.85" hidden="1" customHeight="1" outlineLevel="2">
      <c r="A216" s="65" t="s">
        <v>1013</v>
      </c>
      <c r="B216" s="66"/>
      <c r="C216" s="67"/>
      <c r="D216" s="83" t="s">
        <v>33</v>
      </c>
      <c r="E216" s="44"/>
      <c r="F216" s="82">
        <f t="shared" si="3"/>
        <v>58300</v>
      </c>
      <c r="G216" s="44"/>
      <c r="H216" s="3">
        <v>58000</v>
      </c>
      <c r="I216" s="9" t="s">
        <v>8</v>
      </c>
    </row>
    <row r="217" spans="1:9" ht="11.85" hidden="1" customHeight="1" outlineLevel="2">
      <c r="A217" s="65" t="s">
        <v>1014</v>
      </c>
      <c r="B217" s="66"/>
      <c r="C217" s="67"/>
      <c r="D217" s="83" t="s">
        <v>33</v>
      </c>
      <c r="E217" s="44"/>
      <c r="F217" s="82">
        <f t="shared" si="3"/>
        <v>58250</v>
      </c>
      <c r="G217" s="44"/>
      <c r="H217" s="3">
        <v>57950</v>
      </c>
      <c r="I217" s="9" t="s">
        <v>8</v>
      </c>
    </row>
    <row r="218" spans="1:9" ht="11.85" hidden="1" customHeight="1" outlineLevel="2">
      <c r="A218" s="65" t="s">
        <v>1015</v>
      </c>
      <c r="B218" s="66"/>
      <c r="C218" s="67"/>
      <c r="D218" s="83" t="s">
        <v>33</v>
      </c>
      <c r="E218" s="44"/>
      <c r="F218" s="82">
        <f t="shared" si="3"/>
        <v>58250</v>
      </c>
      <c r="G218" s="44"/>
      <c r="H218" s="3">
        <v>57950</v>
      </c>
      <c r="I218" s="9" t="s">
        <v>8</v>
      </c>
    </row>
    <row r="219" spans="1:9" ht="11.85" hidden="1" customHeight="1" outlineLevel="2">
      <c r="A219" s="65" t="s">
        <v>1016</v>
      </c>
      <c r="B219" s="66"/>
      <c r="C219" s="67"/>
      <c r="D219" s="83" t="s">
        <v>33</v>
      </c>
      <c r="E219" s="44"/>
      <c r="F219" s="82">
        <f t="shared" si="3"/>
        <v>58250</v>
      </c>
      <c r="G219" s="44"/>
      <c r="H219" s="3">
        <v>57950</v>
      </c>
      <c r="I219" s="9" t="s">
        <v>8</v>
      </c>
    </row>
    <row r="220" spans="1:9" ht="11.85" hidden="1" customHeight="1" outlineLevel="2">
      <c r="A220" s="65" t="s">
        <v>1017</v>
      </c>
      <c r="B220" s="66"/>
      <c r="C220" s="67"/>
      <c r="D220" s="83" t="s">
        <v>33</v>
      </c>
      <c r="E220" s="44"/>
      <c r="F220" s="82">
        <f t="shared" si="3"/>
        <v>58400</v>
      </c>
      <c r="G220" s="44"/>
      <c r="H220" s="3">
        <v>58100</v>
      </c>
      <c r="I220" s="9" t="s">
        <v>8</v>
      </c>
    </row>
    <row r="221" spans="1:9" ht="11.85" hidden="1" customHeight="1" outlineLevel="2">
      <c r="A221" s="65" t="s">
        <v>1018</v>
      </c>
      <c r="B221" s="66"/>
      <c r="C221" s="67"/>
      <c r="D221" s="83" t="s">
        <v>33</v>
      </c>
      <c r="E221" s="44"/>
      <c r="F221" s="82">
        <f t="shared" si="3"/>
        <v>58400</v>
      </c>
      <c r="G221" s="44"/>
      <c r="H221" s="3">
        <v>58100</v>
      </c>
      <c r="I221" s="9" t="s">
        <v>8</v>
      </c>
    </row>
    <row r="222" spans="1:9" ht="11.85" hidden="1" customHeight="1" outlineLevel="2">
      <c r="A222" s="65" t="s">
        <v>1019</v>
      </c>
      <c r="B222" s="66"/>
      <c r="C222" s="67"/>
      <c r="D222" s="83" t="s">
        <v>33</v>
      </c>
      <c r="E222" s="44"/>
      <c r="F222" s="82">
        <f t="shared" si="3"/>
        <v>58400</v>
      </c>
      <c r="G222" s="44"/>
      <c r="H222" s="3">
        <v>58100</v>
      </c>
      <c r="I222" s="9" t="s">
        <v>8</v>
      </c>
    </row>
    <row r="223" spans="1:9" ht="11.85" hidden="1" customHeight="1" outlineLevel="2">
      <c r="A223" s="65" t="s">
        <v>1020</v>
      </c>
      <c r="B223" s="66"/>
      <c r="C223" s="67"/>
      <c r="D223" s="83" t="s">
        <v>33</v>
      </c>
      <c r="E223" s="44"/>
      <c r="F223" s="82">
        <f t="shared" si="3"/>
        <v>58500</v>
      </c>
      <c r="G223" s="44"/>
      <c r="H223" s="3">
        <v>58200</v>
      </c>
      <c r="I223" s="9" t="s">
        <v>8</v>
      </c>
    </row>
    <row r="224" spans="1:9" ht="11.85" hidden="1" customHeight="1" outlineLevel="2">
      <c r="A224" s="65" t="s">
        <v>1021</v>
      </c>
      <c r="B224" s="66"/>
      <c r="C224" s="67"/>
      <c r="D224" s="83" t="s">
        <v>40</v>
      </c>
      <c r="E224" s="44"/>
      <c r="F224" s="82">
        <f t="shared" si="3"/>
        <v>58950</v>
      </c>
      <c r="G224" s="44"/>
      <c r="H224" s="3">
        <v>58650</v>
      </c>
      <c r="I224" s="9" t="s">
        <v>8</v>
      </c>
    </row>
    <row r="225" spans="1:9" ht="11.85" hidden="1" customHeight="1" outlineLevel="2">
      <c r="A225" s="65" t="s">
        <v>1022</v>
      </c>
      <c r="B225" s="66"/>
      <c r="C225" s="67"/>
      <c r="D225" s="83" t="s">
        <v>40</v>
      </c>
      <c r="E225" s="44"/>
      <c r="F225" s="82">
        <f t="shared" si="3"/>
        <v>58950</v>
      </c>
      <c r="G225" s="44"/>
      <c r="H225" s="3">
        <v>58650</v>
      </c>
      <c r="I225" s="9" t="s">
        <v>8</v>
      </c>
    </row>
    <row r="226" spans="1:9" ht="11.85" hidden="1" customHeight="1" outlineLevel="2">
      <c r="A226" s="65" t="s">
        <v>1023</v>
      </c>
      <c r="B226" s="66"/>
      <c r="C226" s="67"/>
      <c r="D226" s="83" t="s">
        <v>40</v>
      </c>
      <c r="E226" s="44"/>
      <c r="F226" s="82">
        <f t="shared" si="3"/>
        <v>58400</v>
      </c>
      <c r="G226" s="44"/>
      <c r="H226" s="3">
        <v>58100</v>
      </c>
      <c r="I226" s="9" t="s">
        <v>8</v>
      </c>
    </row>
    <row r="227" spans="1:9" ht="11.85" hidden="1" customHeight="1" outlineLevel="2">
      <c r="A227" s="65" t="s">
        <v>1024</v>
      </c>
      <c r="B227" s="66"/>
      <c r="C227" s="67"/>
      <c r="D227" s="83" t="s">
        <v>33</v>
      </c>
      <c r="E227" s="44"/>
      <c r="F227" s="82">
        <f t="shared" si="3"/>
        <v>58400</v>
      </c>
      <c r="G227" s="44"/>
      <c r="H227" s="3">
        <v>58100</v>
      </c>
      <c r="I227" s="9" t="s">
        <v>8</v>
      </c>
    </row>
    <row r="228" spans="1:9" ht="11.85" hidden="1" customHeight="1" outlineLevel="2">
      <c r="A228" s="65" t="s">
        <v>1025</v>
      </c>
      <c r="B228" s="66"/>
      <c r="C228" s="67"/>
      <c r="D228" s="83" t="s">
        <v>33</v>
      </c>
      <c r="E228" s="44"/>
      <c r="F228" s="82">
        <f t="shared" si="3"/>
        <v>58400</v>
      </c>
      <c r="G228" s="44"/>
      <c r="H228" s="3">
        <v>58100</v>
      </c>
      <c r="I228" s="9" t="s">
        <v>8</v>
      </c>
    </row>
    <row r="229" spans="1:9" ht="11.85" hidden="1" customHeight="1" outlineLevel="2">
      <c r="A229" s="65" t="s">
        <v>1026</v>
      </c>
      <c r="B229" s="66"/>
      <c r="C229" s="67"/>
      <c r="D229" s="83" t="s">
        <v>33</v>
      </c>
      <c r="E229" s="44"/>
      <c r="F229" s="82">
        <f t="shared" si="3"/>
        <v>58550</v>
      </c>
      <c r="G229" s="44"/>
      <c r="H229" s="3">
        <v>58250</v>
      </c>
      <c r="I229" s="9" t="s">
        <v>8</v>
      </c>
    </row>
    <row r="230" spans="1:9" ht="11.85" hidden="1" customHeight="1" outlineLevel="2">
      <c r="A230" s="65" t="s">
        <v>1027</v>
      </c>
      <c r="B230" s="66"/>
      <c r="C230" s="67"/>
      <c r="D230" s="83" t="s">
        <v>33</v>
      </c>
      <c r="E230" s="44"/>
      <c r="F230" s="82">
        <f t="shared" si="3"/>
        <v>64620</v>
      </c>
      <c r="G230" s="44"/>
      <c r="H230" s="3">
        <v>64320</v>
      </c>
      <c r="I230" s="9" t="s">
        <v>8</v>
      </c>
    </row>
    <row r="231" spans="1:9" ht="11.85" hidden="1" customHeight="1" outlineLevel="2">
      <c r="A231" s="65" t="s">
        <v>1028</v>
      </c>
      <c r="B231" s="66"/>
      <c r="C231" s="67"/>
      <c r="D231" s="83" t="s">
        <v>33</v>
      </c>
      <c r="E231" s="44"/>
      <c r="F231" s="82">
        <f t="shared" si="3"/>
        <v>58500</v>
      </c>
      <c r="G231" s="44"/>
      <c r="H231" s="3">
        <v>58200</v>
      </c>
      <c r="I231" s="9" t="s">
        <v>8</v>
      </c>
    </row>
    <row r="232" spans="1:9" ht="11.85" hidden="1" customHeight="1" outlineLevel="2">
      <c r="A232" s="65" t="s">
        <v>1029</v>
      </c>
      <c r="B232" s="66"/>
      <c r="C232" s="67"/>
      <c r="D232" s="83" t="s">
        <v>33</v>
      </c>
      <c r="E232" s="44"/>
      <c r="F232" s="82">
        <f t="shared" si="3"/>
        <v>58500</v>
      </c>
      <c r="G232" s="44"/>
      <c r="H232" s="3">
        <v>58200</v>
      </c>
      <c r="I232" s="9" t="s">
        <v>8</v>
      </c>
    </row>
    <row r="233" spans="1:9" ht="11.85" hidden="1" customHeight="1" outlineLevel="2">
      <c r="A233" s="65" t="s">
        <v>1030</v>
      </c>
      <c r="B233" s="66"/>
      <c r="C233" s="67"/>
      <c r="D233" s="83" t="s">
        <v>33</v>
      </c>
      <c r="E233" s="44"/>
      <c r="F233" s="82">
        <f t="shared" si="3"/>
        <v>58500</v>
      </c>
      <c r="G233" s="44"/>
      <c r="H233" s="3">
        <v>58200</v>
      </c>
      <c r="I233" s="9" t="s">
        <v>8</v>
      </c>
    </row>
    <row r="234" spans="1:9" ht="11.85" hidden="1" customHeight="1" outlineLevel="2">
      <c r="A234" s="65" t="s">
        <v>1031</v>
      </c>
      <c r="B234" s="66"/>
      <c r="C234" s="67"/>
      <c r="D234" s="83" t="s">
        <v>33</v>
      </c>
      <c r="E234" s="44"/>
      <c r="F234" s="82">
        <f t="shared" si="3"/>
        <v>58500</v>
      </c>
      <c r="G234" s="44"/>
      <c r="H234" s="3">
        <v>58200</v>
      </c>
      <c r="I234" s="9" t="s">
        <v>8</v>
      </c>
    </row>
    <row r="235" spans="1:9" ht="11.85" hidden="1" customHeight="1" outlineLevel="2">
      <c r="A235" s="65" t="s">
        <v>1032</v>
      </c>
      <c r="B235" s="66"/>
      <c r="C235" s="67"/>
      <c r="D235" s="83" t="s">
        <v>40</v>
      </c>
      <c r="E235" s="44"/>
      <c r="F235" s="82">
        <f t="shared" si="3"/>
        <v>58500</v>
      </c>
      <c r="G235" s="44"/>
      <c r="H235" s="3">
        <v>58200</v>
      </c>
      <c r="I235" s="9" t="s">
        <v>8</v>
      </c>
    </row>
    <row r="236" spans="1:9" ht="11.85" hidden="1" customHeight="1" outlineLevel="2">
      <c r="A236" s="65" t="s">
        <v>1033</v>
      </c>
      <c r="B236" s="66"/>
      <c r="C236" s="67"/>
      <c r="D236" s="83" t="s">
        <v>40</v>
      </c>
      <c r="E236" s="44"/>
      <c r="F236" s="82">
        <f t="shared" si="3"/>
        <v>58500</v>
      </c>
      <c r="G236" s="44"/>
      <c r="H236" s="3">
        <v>58200</v>
      </c>
      <c r="I236" s="9" t="s">
        <v>8</v>
      </c>
    </row>
    <row r="237" spans="1:9" ht="11.85" hidden="1" customHeight="1" outlineLevel="2">
      <c r="A237" s="65" t="s">
        <v>1034</v>
      </c>
      <c r="B237" s="66"/>
      <c r="C237" s="67"/>
      <c r="D237" s="83" t="s">
        <v>33</v>
      </c>
      <c r="E237" s="44"/>
      <c r="F237" s="82">
        <f t="shared" si="3"/>
        <v>58500</v>
      </c>
      <c r="G237" s="44"/>
      <c r="H237" s="3">
        <v>58200</v>
      </c>
      <c r="I237" s="9" t="s">
        <v>8</v>
      </c>
    </row>
    <row r="238" spans="1:9" ht="11.85" hidden="1" customHeight="1" outlineLevel="2">
      <c r="A238" s="65" t="s">
        <v>1035</v>
      </c>
      <c r="B238" s="66"/>
      <c r="C238" s="67"/>
      <c r="D238" s="83" t="s">
        <v>33</v>
      </c>
      <c r="E238" s="44"/>
      <c r="F238" s="82">
        <f t="shared" si="3"/>
        <v>58500</v>
      </c>
      <c r="G238" s="44"/>
      <c r="H238" s="3">
        <v>58200</v>
      </c>
      <c r="I238" s="9" t="s">
        <v>8</v>
      </c>
    </row>
    <row r="239" spans="1:9" ht="11.85" hidden="1" customHeight="1" outlineLevel="2">
      <c r="A239" s="65" t="s">
        <v>1036</v>
      </c>
      <c r="B239" s="66"/>
      <c r="C239" s="67"/>
      <c r="D239" s="83" t="s">
        <v>11</v>
      </c>
      <c r="E239" s="44"/>
      <c r="F239" s="82">
        <f t="shared" si="3"/>
        <v>57300</v>
      </c>
      <c r="G239" s="44"/>
      <c r="H239" s="3">
        <v>57000</v>
      </c>
      <c r="I239" s="9" t="s">
        <v>8</v>
      </c>
    </row>
    <row r="240" spans="1:9" ht="11.85" customHeight="1" outlineLevel="1" collapsed="1">
      <c r="A240" s="85" t="s">
        <v>41</v>
      </c>
      <c r="B240" s="86"/>
      <c r="C240" s="86"/>
      <c r="D240" s="86"/>
      <c r="E240" s="86"/>
      <c r="F240" s="86"/>
      <c r="G240" s="86"/>
      <c r="H240" s="86"/>
      <c r="I240" s="87"/>
    </row>
    <row r="241" spans="1:9" ht="11.85" hidden="1" customHeight="1" outlineLevel="2">
      <c r="A241" s="65" t="s">
        <v>1037</v>
      </c>
      <c r="B241" s="66"/>
      <c r="C241" s="67"/>
      <c r="D241" s="83" t="s">
        <v>9</v>
      </c>
      <c r="E241" s="44"/>
      <c r="F241" s="82">
        <f>H241+300</f>
        <v>57800</v>
      </c>
      <c r="G241" s="44"/>
      <c r="H241" s="3">
        <v>57500</v>
      </c>
      <c r="I241" s="9" t="s">
        <v>8</v>
      </c>
    </row>
    <row r="242" spans="1:9" ht="11.85" hidden="1" customHeight="1" outlineLevel="2">
      <c r="A242" s="65" t="s">
        <v>1038</v>
      </c>
      <c r="B242" s="66"/>
      <c r="C242" s="67"/>
      <c r="D242" s="83" t="s">
        <v>9</v>
      </c>
      <c r="E242" s="44"/>
      <c r="F242" s="82">
        <f t="shared" ref="F242:F277" si="4">H242+300</f>
        <v>46110</v>
      </c>
      <c r="G242" s="44"/>
      <c r="H242" s="3">
        <v>45810</v>
      </c>
      <c r="I242" s="9" t="s">
        <v>8</v>
      </c>
    </row>
    <row r="243" spans="1:9" ht="11.85" hidden="1" customHeight="1" outlineLevel="2">
      <c r="A243" s="65" t="s">
        <v>1044</v>
      </c>
      <c r="B243" s="66"/>
      <c r="C243" s="67"/>
      <c r="D243" s="84" t="s">
        <v>24</v>
      </c>
      <c r="E243" s="44"/>
      <c r="F243" s="82">
        <f t="shared" si="4"/>
        <v>44480</v>
      </c>
      <c r="G243" s="44"/>
      <c r="H243" s="3">
        <v>44180</v>
      </c>
      <c r="I243" s="9" t="s">
        <v>8</v>
      </c>
    </row>
    <row r="244" spans="1:9" ht="11.85" hidden="1" customHeight="1" outlineLevel="2">
      <c r="A244" s="65" t="s">
        <v>1056</v>
      </c>
      <c r="B244" s="66"/>
      <c r="C244" s="67"/>
      <c r="D244" s="83" t="s">
        <v>42</v>
      </c>
      <c r="E244" s="44"/>
      <c r="F244" s="82">
        <f t="shared" si="4"/>
        <v>43480</v>
      </c>
      <c r="G244" s="44"/>
      <c r="H244" s="3">
        <v>43180</v>
      </c>
      <c r="I244" s="9" t="s">
        <v>8</v>
      </c>
    </row>
    <row r="245" spans="1:9" ht="11.85" hidden="1" customHeight="1" outlineLevel="2">
      <c r="A245" s="65" t="s">
        <v>1039</v>
      </c>
      <c r="B245" s="66"/>
      <c r="C245" s="67"/>
      <c r="D245" s="83" t="s">
        <v>9</v>
      </c>
      <c r="E245" s="44"/>
      <c r="F245" s="82">
        <f t="shared" si="4"/>
        <v>44110</v>
      </c>
      <c r="G245" s="44"/>
      <c r="H245" s="3">
        <v>43810</v>
      </c>
      <c r="I245" s="9" t="s">
        <v>8</v>
      </c>
    </row>
    <row r="246" spans="1:9" ht="11.85" hidden="1" customHeight="1" outlineLevel="2">
      <c r="A246" s="65" t="s">
        <v>1057</v>
      </c>
      <c r="B246" s="66"/>
      <c r="C246" s="67"/>
      <c r="D246" s="83" t="s">
        <v>42</v>
      </c>
      <c r="E246" s="44"/>
      <c r="F246" s="82">
        <f t="shared" si="4"/>
        <v>42480</v>
      </c>
      <c r="G246" s="44"/>
      <c r="H246" s="3">
        <v>42180</v>
      </c>
      <c r="I246" s="9" t="s">
        <v>8</v>
      </c>
    </row>
    <row r="247" spans="1:9" ht="11.85" hidden="1" customHeight="1" outlineLevel="2">
      <c r="A247" s="65" t="s">
        <v>1040</v>
      </c>
      <c r="B247" s="66"/>
      <c r="C247" s="67"/>
      <c r="D247" s="83" t="s">
        <v>9</v>
      </c>
      <c r="E247" s="44"/>
      <c r="F247" s="82">
        <f t="shared" si="4"/>
        <v>45110</v>
      </c>
      <c r="G247" s="44"/>
      <c r="H247" s="3">
        <v>44810</v>
      </c>
      <c r="I247" s="9" t="s">
        <v>8</v>
      </c>
    </row>
    <row r="248" spans="1:9" ht="11.85" hidden="1" customHeight="1" outlineLevel="2">
      <c r="A248" s="65" t="s">
        <v>1058</v>
      </c>
      <c r="B248" s="66"/>
      <c r="C248" s="67"/>
      <c r="D248" s="83" t="s">
        <v>42</v>
      </c>
      <c r="E248" s="44"/>
      <c r="F248" s="82">
        <f t="shared" si="4"/>
        <v>54110</v>
      </c>
      <c r="G248" s="44"/>
      <c r="H248" s="3">
        <v>53810</v>
      </c>
      <c r="I248" s="9" t="s">
        <v>8</v>
      </c>
    </row>
    <row r="249" spans="1:9" ht="11.85" hidden="1" customHeight="1" outlineLevel="2">
      <c r="A249" s="65" t="s">
        <v>1061</v>
      </c>
      <c r="B249" s="66"/>
      <c r="C249" s="67"/>
      <c r="D249" s="83" t="s">
        <v>43</v>
      </c>
      <c r="E249" s="44"/>
      <c r="F249" s="82">
        <f t="shared" si="4"/>
        <v>46110</v>
      </c>
      <c r="G249" s="44"/>
      <c r="H249" s="3">
        <v>45810</v>
      </c>
      <c r="I249" s="9" t="s">
        <v>8</v>
      </c>
    </row>
    <row r="250" spans="1:9" ht="11.85" hidden="1" customHeight="1" outlineLevel="2">
      <c r="A250" s="65" t="s">
        <v>1041</v>
      </c>
      <c r="B250" s="66"/>
      <c r="C250" s="67"/>
      <c r="D250" s="83" t="s">
        <v>9</v>
      </c>
      <c r="E250" s="44"/>
      <c r="F250" s="82">
        <f t="shared" si="4"/>
        <v>46110</v>
      </c>
      <c r="G250" s="44"/>
      <c r="H250" s="3">
        <v>45810</v>
      </c>
      <c r="I250" s="9" t="s">
        <v>8</v>
      </c>
    </row>
    <row r="251" spans="1:9" ht="11.85" hidden="1" customHeight="1" outlineLevel="2">
      <c r="A251" s="65" t="s">
        <v>1045</v>
      </c>
      <c r="B251" s="66"/>
      <c r="C251" s="67"/>
      <c r="D251" s="83" t="s">
        <v>24</v>
      </c>
      <c r="E251" s="44"/>
      <c r="F251" s="82">
        <f t="shared" si="4"/>
        <v>38770</v>
      </c>
      <c r="G251" s="44"/>
      <c r="H251" s="3">
        <v>38470</v>
      </c>
      <c r="I251" s="9" t="s">
        <v>8</v>
      </c>
    </row>
    <row r="252" spans="1:9" ht="11.85" hidden="1" customHeight="1" outlineLevel="2">
      <c r="A252" s="65" t="s">
        <v>1062</v>
      </c>
      <c r="B252" s="66"/>
      <c r="C252" s="67"/>
      <c r="D252" s="83" t="s">
        <v>43</v>
      </c>
      <c r="E252" s="44"/>
      <c r="F252" s="82">
        <f t="shared" si="4"/>
        <v>43110</v>
      </c>
      <c r="G252" s="44"/>
      <c r="H252" s="3">
        <v>42810</v>
      </c>
      <c r="I252" s="9" t="s">
        <v>8</v>
      </c>
    </row>
    <row r="253" spans="1:9" ht="11.85" hidden="1" customHeight="1" outlineLevel="2">
      <c r="A253" s="65" t="s">
        <v>1042</v>
      </c>
      <c r="B253" s="66"/>
      <c r="C253" s="67"/>
      <c r="D253" s="83" t="s">
        <v>9</v>
      </c>
      <c r="E253" s="44"/>
      <c r="F253" s="82">
        <f t="shared" si="4"/>
        <v>44110</v>
      </c>
      <c r="G253" s="44"/>
      <c r="H253" s="3">
        <v>43810</v>
      </c>
      <c r="I253" s="9" t="s">
        <v>8</v>
      </c>
    </row>
    <row r="254" spans="1:9" ht="11.85" hidden="1" customHeight="1" outlineLevel="2">
      <c r="A254" s="65" t="s">
        <v>1046</v>
      </c>
      <c r="B254" s="66"/>
      <c r="C254" s="67"/>
      <c r="D254" s="83" t="s">
        <v>24</v>
      </c>
      <c r="E254" s="44"/>
      <c r="F254" s="82">
        <f t="shared" si="4"/>
        <v>38040</v>
      </c>
      <c r="G254" s="44"/>
      <c r="H254" s="3">
        <v>37740</v>
      </c>
      <c r="I254" s="9" t="s">
        <v>8</v>
      </c>
    </row>
    <row r="255" spans="1:9" ht="11.85" hidden="1" customHeight="1" outlineLevel="2">
      <c r="A255" s="65" t="s">
        <v>1063</v>
      </c>
      <c r="B255" s="66"/>
      <c r="C255" s="67"/>
      <c r="D255" s="83" t="s">
        <v>43</v>
      </c>
      <c r="E255" s="44"/>
      <c r="F255" s="82">
        <f t="shared" si="4"/>
        <v>54110</v>
      </c>
      <c r="G255" s="44"/>
      <c r="H255" s="3">
        <v>53810</v>
      </c>
      <c r="I255" s="9" t="s">
        <v>8</v>
      </c>
    </row>
    <row r="256" spans="1:9" ht="11.85" hidden="1" customHeight="1" outlineLevel="2">
      <c r="A256" s="65" t="s">
        <v>1064</v>
      </c>
      <c r="B256" s="66"/>
      <c r="C256" s="67"/>
      <c r="D256" s="83" t="s">
        <v>43</v>
      </c>
      <c r="E256" s="44"/>
      <c r="F256" s="82">
        <f t="shared" si="4"/>
        <v>44110</v>
      </c>
      <c r="G256" s="44"/>
      <c r="H256" s="3">
        <v>43810</v>
      </c>
      <c r="I256" s="9" t="s">
        <v>8</v>
      </c>
    </row>
    <row r="257" spans="1:9" ht="11.85" hidden="1" customHeight="1" outlineLevel="2">
      <c r="A257" s="65" t="s">
        <v>1047</v>
      </c>
      <c r="B257" s="66"/>
      <c r="C257" s="67"/>
      <c r="D257" s="83" t="s">
        <v>24</v>
      </c>
      <c r="E257" s="44"/>
      <c r="F257" s="82">
        <f t="shared" si="4"/>
        <v>44110</v>
      </c>
      <c r="G257" s="44"/>
      <c r="H257" s="3">
        <v>43810</v>
      </c>
      <c r="I257" s="9" t="s">
        <v>8</v>
      </c>
    </row>
    <row r="258" spans="1:9" ht="11.85" hidden="1" customHeight="1" outlineLevel="2">
      <c r="A258" s="65" t="s">
        <v>1043</v>
      </c>
      <c r="B258" s="66"/>
      <c r="C258" s="67"/>
      <c r="D258" s="83" t="s">
        <v>9</v>
      </c>
      <c r="E258" s="44"/>
      <c r="F258" s="82">
        <f t="shared" si="4"/>
        <v>45110</v>
      </c>
      <c r="G258" s="44"/>
      <c r="H258" s="3">
        <v>44810</v>
      </c>
      <c r="I258" s="9" t="s">
        <v>8</v>
      </c>
    </row>
    <row r="259" spans="1:9" ht="11.85" hidden="1" customHeight="1" outlineLevel="2">
      <c r="A259" s="65" t="s">
        <v>1048</v>
      </c>
      <c r="B259" s="66"/>
      <c r="C259" s="67"/>
      <c r="D259" s="83" t="s">
        <v>24</v>
      </c>
      <c r="E259" s="44"/>
      <c r="F259" s="82">
        <f t="shared" si="4"/>
        <v>39400</v>
      </c>
      <c r="G259" s="44"/>
      <c r="H259" s="3">
        <v>39100</v>
      </c>
      <c r="I259" s="9" t="s">
        <v>8</v>
      </c>
    </row>
    <row r="260" spans="1:9" ht="11.85" hidden="1" customHeight="1" outlineLevel="2">
      <c r="A260" s="65" t="s">
        <v>1065</v>
      </c>
      <c r="B260" s="66"/>
      <c r="C260" s="67"/>
      <c r="D260" s="83" t="s">
        <v>43</v>
      </c>
      <c r="E260" s="44"/>
      <c r="F260" s="82">
        <f t="shared" si="4"/>
        <v>46110</v>
      </c>
      <c r="G260" s="44"/>
      <c r="H260" s="3">
        <v>45810</v>
      </c>
      <c r="I260" s="9" t="s">
        <v>8</v>
      </c>
    </row>
    <row r="261" spans="1:9" ht="11.85" hidden="1" customHeight="1" outlineLevel="2">
      <c r="A261" s="65" t="s">
        <v>1059</v>
      </c>
      <c r="B261" s="66"/>
      <c r="C261" s="67"/>
      <c r="D261" s="83" t="s">
        <v>42</v>
      </c>
      <c r="E261" s="44"/>
      <c r="F261" s="82">
        <f t="shared" si="4"/>
        <v>54110</v>
      </c>
      <c r="G261" s="44"/>
      <c r="H261" s="3">
        <v>53810</v>
      </c>
      <c r="I261" s="9" t="s">
        <v>8</v>
      </c>
    </row>
    <row r="262" spans="1:9" ht="11.85" hidden="1" customHeight="1" outlineLevel="2">
      <c r="A262" s="65" t="s">
        <v>1066</v>
      </c>
      <c r="B262" s="66"/>
      <c r="C262" s="67"/>
      <c r="D262" s="83" t="s">
        <v>43</v>
      </c>
      <c r="E262" s="44"/>
      <c r="F262" s="82">
        <f t="shared" si="4"/>
        <v>45110</v>
      </c>
      <c r="G262" s="44"/>
      <c r="H262" s="3">
        <v>44810</v>
      </c>
      <c r="I262" s="9" t="s">
        <v>8</v>
      </c>
    </row>
    <row r="263" spans="1:9" ht="11.85" hidden="1" customHeight="1" outlineLevel="2">
      <c r="A263" s="65" t="s">
        <v>1067</v>
      </c>
      <c r="B263" s="66"/>
      <c r="C263" s="67"/>
      <c r="D263" s="83" t="s">
        <v>43</v>
      </c>
      <c r="E263" s="44"/>
      <c r="F263" s="82">
        <f t="shared" si="4"/>
        <v>48110</v>
      </c>
      <c r="G263" s="44"/>
      <c r="H263" s="3">
        <v>47810</v>
      </c>
      <c r="I263" s="9" t="s">
        <v>8</v>
      </c>
    </row>
    <row r="264" spans="1:9" ht="11.85" hidden="1" customHeight="1" outlineLevel="2">
      <c r="A264" s="65" t="s">
        <v>1068</v>
      </c>
      <c r="B264" s="66"/>
      <c r="C264" s="67"/>
      <c r="D264" s="83" t="s">
        <v>43</v>
      </c>
      <c r="E264" s="44"/>
      <c r="F264" s="82">
        <f t="shared" si="4"/>
        <v>48110</v>
      </c>
      <c r="G264" s="44"/>
      <c r="H264" s="3">
        <v>47810</v>
      </c>
      <c r="I264" s="9" t="s">
        <v>8</v>
      </c>
    </row>
    <row r="265" spans="1:9" ht="11.85" hidden="1" customHeight="1" outlineLevel="2">
      <c r="A265" s="65" t="s">
        <v>1069</v>
      </c>
      <c r="B265" s="66"/>
      <c r="C265" s="67"/>
      <c r="D265" s="83" t="s">
        <v>43</v>
      </c>
      <c r="E265" s="44"/>
      <c r="F265" s="82">
        <f t="shared" si="4"/>
        <v>52110</v>
      </c>
      <c r="G265" s="44"/>
      <c r="H265" s="3">
        <v>51810</v>
      </c>
      <c r="I265" s="9" t="s">
        <v>8</v>
      </c>
    </row>
    <row r="266" spans="1:9" ht="11.85" hidden="1" customHeight="1" outlineLevel="2">
      <c r="A266" s="65" t="s">
        <v>1049</v>
      </c>
      <c r="B266" s="66"/>
      <c r="C266" s="67"/>
      <c r="D266" s="83" t="s">
        <v>24</v>
      </c>
      <c r="E266" s="44"/>
      <c r="F266" s="82">
        <f t="shared" si="4"/>
        <v>51110</v>
      </c>
      <c r="G266" s="44"/>
      <c r="H266" s="3">
        <v>50810</v>
      </c>
      <c r="I266" s="9" t="s">
        <v>8</v>
      </c>
    </row>
    <row r="267" spans="1:9" ht="11.85" hidden="1" customHeight="1" outlineLevel="2">
      <c r="A267" s="65" t="s">
        <v>1070</v>
      </c>
      <c r="B267" s="66"/>
      <c r="C267" s="67"/>
      <c r="D267" s="83" t="s">
        <v>43</v>
      </c>
      <c r="E267" s="44"/>
      <c r="F267" s="82">
        <f t="shared" si="4"/>
        <v>53110</v>
      </c>
      <c r="G267" s="44"/>
      <c r="H267" s="3">
        <v>52810</v>
      </c>
      <c r="I267" s="9" t="s">
        <v>8</v>
      </c>
    </row>
    <row r="268" spans="1:9" ht="11.85" hidden="1" customHeight="1" outlineLevel="2">
      <c r="A268" s="65" t="s">
        <v>1071</v>
      </c>
      <c r="B268" s="66"/>
      <c r="C268" s="67"/>
      <c r="D268" s="83" t="s">
        <v>43</v>
      </c>
      <c r="E268" s="44"/>
      <c r="F268" s="82">
        <f t="shared" si="4"/>
        <v>61110</v>
      </c>
      <c r="G268" s="44"/>
      <c r="H268" s="3">
        <v>60810</v>
      </c>
      <c r="I268" s="9" t="s">
        <v>8</v>
      </c>
    </row>
    <row r="269" spans="1:9" ht="11.85" hidden="1" customHeight="1" outlineLevel="2">
      <c r="A269" s="62" t="s">
        <v>1072</v>
      </c>
      <c r="B269" s="60"/>
      <c r="C269" s="60"/>
      <c r="D269" s="42" t="s">
        <v>43</v>
      </c>
      <c r="E269" s="42"/>
      <c r="F269" s="82">
        <f t="shared" si="4"/>
        <v>54110</v>
      </c>
      <c r="G269" s="44"/>
      <c r="H269" s="3">
        <v>53810</v>
      </c>
      <c r="I269" s="2" t="s">
        <v>8</v>
      </c>
    </row>
    <row r="270" spans="1:9" ht="11.85" hidden="1" customHeight="1" outlineLevel="2">
      <c r="A270" s="62" t="s">
        <v>1060</v>
      </c>
      <c r="B270" s="60"/>
      <c r="C270" s="60"/>
      <c r="D270" s="42" t="s">
        <v>42</v>
      </c>
      <c r="E270" s="42"/>
      <c r="F270" s="82">
        <f t="shared" si="4"/>
        <v>54110</v>
      </c>
      <c r="G270" s="44"/>
      <c r="H270" s="3">
        <v>53810</v>
      </c>
      <c r="I270" s="2" t="s">
        <v>8</v>
      </c>
    </row>
    <row r="271" spans="1:9" ht="11.85" hidden="1" customHeight="1" outlineLevel="2">
      <c r="A271" s="62" t="s">
        <v>1073</v>
      </c>
      <c r="B271" s="60"/>
      <c r="C271" s="60"/>
      <c r="D271" s="42" t="s">
        <v>44</v>
      </c>
      <c r="E271" s="42"/>
      <c r="F271" s="82">
        <f t="shared" si="4"/>
        <v>66110</v>
      </c>
      <c r="G271" s="44"/>
      <c r="H271" s="3">
        <v>65810</v>
      </c>
      <c r="I271" s="2" t="s">
        <v>8</v>
      </c>
    </row>
    <row r="272" spans="1:9" ht="11.85" hidden="1" customHeight="1" outlineLevel="2">
      <c r="A272" s="62" t="s">
        <v>1050</v>
      </c>
      <c r="B272" s="60"/>
      <c r="C272" s="60"/>
      <c r="D272" s="42" t="s">
        <v>24</v>
      </c>
      <c r="E272" s="42"/>
      <c r="F272" s="82">
        <f t="shared" si="4"/>
        <v>51110</v>
      </c>
      <c r="G272" s="44"/>
      <c r="H272" s="3">
        <v>50810</v>
      </c>
      <c r="I272" s="2" t="s">
        <v>8</v>
      </c>
    </row>
    <row r="273" spans="1:9" ht="11.85" hidden="1" customHeight="1" outlineLevel="2">
      <c r="A273" s="62" t="s">
        <v>1051</v>
      </c>
      <c r="B273" s="60"/>
      <c r="C273" s="60"/>
      <c r="D273" s="42" t="s">
        <v>24</v>
      </c>
      <c r="E273" s="42"/>
      <c r="F273" s="82">
        <f t="shared" si="4"/>
        <v>54110</v>
      </c>
      <c r="G273" s="44"/>
      <c r="H273" s="3">
        <v>53810</v>
      </c>
      <c r="I273" s="2" t="s">
        <v>8</v>
      </c>
    </row>
    <row r="274" spans="1:9" ht="11.85" hidden="1" customHeight="1" outlineLevel="2">
      <c r="A274" s="62" t="s">
        <v>1052</v>
      </c>
      <c r="B274" s="60"/>
      <c r="C274" s="60"/>
      <c r="D274" s="42" t="s">
        <v>24</v>
      </c>
      <c r="E274" s="42"/>
      <c r="F274" s="82">
        <f t="shared" si="4"/>
        <v>54110</v>
      </c>
      <c r="G274" s="44"/>
      <c r="H274" s="3">
        <v>53810</v>
      </c>
      <c r="I274" s="2" t="s">
        <v>8</v>
      </c>
    </row>
    <row r="275" spans="1:9" ht="11.85" hidden="1" customHeight="1" outlineLevel="2">
      <c r="A275" s="62" t="s">
        <v>1053</v>
      </c>
      <c r="B275" s="60"/>
      <c r="C275" s="60"/>
      <c r="D275" s="42" t="s">
        <v>24</v>
      </c>
      <c r="E275" s="42"/>
      <c r="F275" s="82">
        <f t="shared" si="4"/>
        <v>56110</v>
      </c>
      <c r="G275" s="44"/>
      <c r="H275" s="3">
        <v>55810</v>
      </c>
      <c r="I275" s="2" t="s">
        <v>8</v>
      </c>
    </row>
    <row r="276" spans="1:9" ht="11.85" hidden="1" customHeight="1" outlineLevel="2">
      <c r="A276" s="62" t="s">
        <v>1054</v>
      </c>
      <c r="B276" s="60"/>
      <c r="C276" s="60"/>
      <c r="D276" s="42" t="s">
        <v>24</v>
      </c>
      <c r="E276" s="42"/>
      <c r="F276" s="82">
        <f t="shared" si="4"/>
        <v>54110</v>
      </c>
      <c r="G276" s="44"/>
      <c r="H276" s="3">
        <v>53810</v>
      </c>
      <c r="I276" s="2" t="s">
        <v>8</v>
      </c>
    </row>
    <row r="277" spans="1:9" ht="11.85" hidden="1" customHeight="1" outlineLevel="2">
      <c r="A277" s="62" t="s">
        <v>1055</v>
      </c>
      <c r="B277" s="60"/>
      <c r="C277" s="60"/>
      <c r="D277" s="42" t="s">
        <v>24</v>
      </c>
      <c r="E277" s="42"/>
      <c r="F277" s="82">
        <f t="shared" si="4"/>
        <v>72110</v>
      </c>
      <c r="G277" s="44"/>
      <c r="H277" s="3">
        <v>71810</v>
      </c>
      <c r="I277" s="2" t="s">
        <v>8</v>
      </c>
    </row>
    <row r="278" spans="1:9" ht="11.85" customHeight="1" outlineLevel="1" collapsed="1">
      <c r="A278" s="59" t="s">
        <v>45</v>
      </c>
      <c r="B278" s="59"/>
      <c r="C278" s="59"/>
      <c r="D278" s="59"/>
      <c r="E278" s="59"/>
      <c r="F278" s="59"/>
      <c r="G278" s="59"/>
      <c r="H278" s="59"/>
      <c r="I278" s="59"/>
    </row>
    <row r="279" spans="1:9" ht="11.85" hidden="1" customHeight="1" outlineLevel="2" collapsed="1">
      <c r="A279" s="76" t="s">
        <v>1324</v>
      </c>
      <c r="B279" s="61"/>
      <c r="C279" s="61"/>
      <c r="D279" s="61"/>
      <c r="E279" s="61"/>
      <c r="F279" s="61"/>
      <c r="G279" s="61"/>
      <c r="H279" s="61"/>
      <c r="I279" s="61"/>
    </row>
    <row r="280" spans="1:9" ht="11.85" hidden="1" customHeight="1" outlineLevel="3">
      <c r="A280" s="49" t="s">
        <v>1074</v>
      </c>
      <c r="B280" s="50"/>
      <c r="C280" s="50"/>
      <c r="D280" s="64" t="s">
        <v>46</v>
      </c>
      <c r="E280" s="42"/>
      <c r="F280" s="41">
        <f>H280+300</f>
        <v>46400</v>
      </c>
      <c r="G280" s="42"/>
      <c r="H280" s="3">
        <v>46100</v>
      </c>
      <c r="I280" s="2" t="s">
        <v>8</v>
      </c>
    </row>
    <row r="281" spans="1:9" ht="11.85" hidden="1" customHeight="1" outlineLevel="3">
      <c r="A281" s="49" t="s">
        <v>1075</v>
      </c>
      <c r="B281" s="50"/>
      <c r="C281" s="50"/>
      <c r="D281" s="64" t="s">
        <v>47</v>
      </c>
      <c r="E281" s="42"/>
      <c r="F281" s="41">
        <f t="shared" ref="F281:F344" si="5">H281+300</f>
        <v>46510</v>
      </c>
      <c r="G281" s="42"/>
      <c r="H281" s="3">
        <v>46210</v>
      </c>
      <c r="I281" s="2" t="s">
        <v>8</v>
      </c>
    </row>
    <row r="282" spans="1:9" ht="11.85" hidden="1" customHeight="1" outlineLevel="3">
      <c r="A282" s="49" t="s">
        <v>1076</v>
      </c>
      <c r="B282" s="50"/>
      <c r="C282" s="50"/>
      <c r="D282" s="64" t="s">
        <v>46</v>
      </c>
      <c r="E282" s="42"/>
      <c r="F282" s="41">
        <f t="shared" si="5"/>
        <v>46400</v>
      </c>
      <c r="G282" s="42"/>
      <c r="H282" s="3">
        <v>46100</v>
      </c>
      <c r="I282" s="2" t="s">
        <v>8</v>
      </c>
    </row>
    <row r="283" spans="1:9" ht="11.85" hidden="1" customHeight="1" outlineLevel="3">
      <c r="A283" s="49" t="s">
        <v>1077</v>
      </c>
      <c r="B283" s="50"/>
      <c r="C283" s="50"/>
      <c r="D283" s="64" t="s">
        <v>46</v>
      </c>
      <c r="E283" s="42"/>
      <c r="F283" s="41">
        <f t="shared" si="5"/>
        <v>45450</v>
      </c>
      <c r="G283" s="42"/>
      <c r="H283" s="3">
        <v>45150</v>
      </c>
      <c r="I283" s="2" t="s">
        <v>8</v>
      </c>
    </row>
    <row r="284" spans="1:9" ht="11.85" hidden="1" customHeight="1" outlineLevel="3">
      <c r="A284" s="49" t="s">
        <v>1078</v>
      </c>
      <c r="B284" s="50"/>
      <c r="C284" s="50"/>
      <c r="D284" s="64" t="s">
        <v>47</v>
      </c>
      <c r="E284" s="42"/>
      <c r="F284" s="41">
        <f t="shared" si="5"/>
        <v>45450</v>
      </c>
      <c r="G284" s="42"/>
      <c r="H284" s="3">
        <v>45150</v>
      </c>
      <c r="I284" s="2" t="s">
        <v>8</v>
      </c>
    </row>
    <row r="285" spans="1:9" ht="11.85" hidden="1" customHeight="1" outlineLevel="3">
      <c r="A285" s="49" t="s">
        <v>1079</v>
      </c>
      <c r="B285" s="50"/>
      <c r="C285" s="50"/>
      <c r="D285" s="64" t="s">
        <v>46</v>
      </c>
      <c r="E285" s="42"/>
      <c r="F285" s="41">
        <f t="shared" si="5"/>
        <v>45250</v>
      </c>
      <c r="G285" s="42"/>
      <c r="H285" s="3">
        <v>44950</v>
      </c>
      <c r="I285" s="2" t="s">
        <v>8</v>
      </c>
    </row>
    <row r="286" spans="1:9" ht="11.85" hidden="1" customHeight="1" outlineLevel="3">
      <c r="A286" s="49" t="s">
        <v>1080</v>
      </c>
      <c r="B286" s="50"/>
      <c r="C286" s="50"/>
      <c r="D286" s="64" t="s">
        <v>46</v>
      </c>
      <c r="E286" s="42"/>
      <c r="F286" s="41">
        <f t="shared" si="5"/>
        <v>45450</v>
      </c>
      <c r="G286" s="42"/>
      <c r="H286" s="3">
        <v>45150</v>
      </c>
      <c r="I286" s="2" t="s">
        <v>8</v>
      </c>
    </row>
    <row r="287" spans="1:9" ht="11.85" hidden="1" customHeight="1" outlineLevel="3">
      <c r="A287" s="49" t="s">
        <v>1081</v>
      </c>
      <c r="B287" s="50"/>
      <c r="C287" s="50"/>
      <c r="D287" s="64" t="s">
        <v>46</v>
      </c>
      <c r="E287" s="42"/>
      <c r="F287" s="41">
        <f t="shared" si="5"/>
        <v>45450</v>
      </c>
      <c r="G287" s="42"/>
      <c r="H287" s="3">
        <v>45150</v>
      </c>
      <c r="I287" s="2" t="s">
        <v>8</v>
      </c>
    </row>
    <row r="288" spans="1:9" ht="11.85" hidden="1" customHeight="1" outlineLevel="3">
      <c r="A288" s="49" t="s">
        <v>1082</v>
      </c>
      <c r="B288" s="50"/>
      <c r="C288" s="50"/>
      <c r="D288" s="64" t="s">
        <v>47</v>
      </c>
      <c r="E288" s="42"/>
      <c r="F288" s="41">
        <f t="shared" si="5"/>
        <v>45250</v>
      </c>
      <c r="G288" s="42"/>
      <c r="H288" s="3">
        <v>44950</v>
      </c>
      <c r="I288" s="2" t="s">
        <v>8</v>
      </c>
    </row>
    <row r="289" spans="1:9" ht="11.85" hidden="1" customHeight="1" outlineLevel="3">
      <c r="A289" s="49" t="s">
        <v>1083</v>
      </c>
      <c r="B289" s="50"/>
      <c r="C289" s="50"/>
      <c r="D289" s="5"/>
      <c r="E289" s="4"/>
      <c r="F289" s="41">
        <f t="shared" si="5"/>
        <v>48150</v>
      </c>
      <c r="G289" s="42"/>
      <c r="H289" s="3">
        <v>47850</v>
      </c>
      <c r="I289" s="2" t="s">
        <v>8</v>
      </c>
    </row>
    <row r="290" spans="1:9" ht="11.85" hidden="1" customHeight="1" outlineLevel="3">
      <c r="A290" s="49" t="s">
        <v>1084</v>
      </c>
      <c r="B290" s="50"/>
      <c r="C290" s="50"/>
      <c r="D290" s="64" t="s">
        <v>46</v>
      </c>
      <c r="E290" s="42"/>
      <c r="F290" s="41">
        <f t="shared" si="5"/>
        <v>46960</v>
      </c>
      <c r="G290" s="42"/>
      <c r="H290" s="3">
        <v>46660</v>
      </c>
      <c r="I290" s="2" t="s">
        <v>8</v>
      </c>
    </row>
    <row r="291" spans="1:9" ht="11.85" hidden="1" customHeight="1" outlineLevel="3">
      <c r="A291" s="49" t="s">
        <v>1085</v>
      </c>
      <c r="B291" s="50"/>
      <c r="C291" s="50"/>
      <c r="D291" s="64" t="s">
        <v>47</v>
      </c>
      <c r="E291" s="42"/>
      <c r="F291" s="41">
        <f t="shared" si="5"/>
        <v>46960</v>
      </c>
      <c r="G291" s="42"/>
      <c r="H291" s="3">
        <v>46660</v>
      </c>
      <c r="I291" s="2" t="s">
        <v>8</v>
      </c>
    </row>
    <row r="292" spans="1:9" ht="11.85" hidden="1" customHeight="1" outlineLevel="3">
      <c r="A292" s="49" t="s">
        <v>1086</v>
      </c>
      <c r="B292" s="50"/>
      <c r="C292" s="50"/>
      <c r="D292" s="64" t="s">
        <v>46</v>
      </c>
      <c r="E292" s="42"/>
      <c r="F292" s="41">
        <f t="shared" si="5"/>
        <v>44850</v>
      </c>
      <c r="G292" s="42"/>
      <c r="H292" s="3">
        <v>44550</v>
      </c>
      <c r="I292" s="2" t="s">
        <v>8</v>
      </c>
    </row>
    <row r="293" spans="1:9" ht="11.85" hidden="1" customHeight="1" outlineLevel="3">
      <c r="A293" s="49" t="s">
        <v>1087</v>
      </c>
      <c r="B293" s="50"/>
      <c r="C293" s="50"/>
      <c r="D293" s="64" t="s">
        <v>47</v>
      </c>
      <c r="E293" s="42"/>
      <c r="F293" s="41">
        <f t="shared" si="5"/>
        <v>44950</v>
      </c>
      <c r="G293" s="42"/>
      <c r="H293" s="3">
        <v>44650</v>
      </c>
      <c r="I293" s="2" t="s">
        <v>8</v>
      </c>
    </row>
    <row r="294" spans="1:9" ht="11.85" hidden="1" customHeight="1" outlineLevel="3">
      <c r="A294" s="49" t="s">
        <v>1088</v>
      </c>
      <c r="B294" s="50"/>
      <c r="C294" s="50"/>
      <c r="D294" s="64" t="s">
        <v>46</v>
      </c>
      <c r="E294" s="42"/>
      <c r="F294" s="41">
        <f t="shared" si="5"/>
        <v>44950</v>
      </c>
      <c r="G294" s="42"/>
      <c r="H294" s="3">
        <v>44650</v>
      </c>
      <c r="I294" s="2" t="s">
        <v>8</v>
      </c>
    </row>
    <row r="295" spans="1:9" ht="11.85" hidden="1" customHeight="1" outlineLevel="3">
      <c r="A295" s="49" t="s">
        <v>1089</v>
      </c>
      <c r="B295" s="50"/>
      <c r="C295" s="50"/>
      <c r="D295" s="64" t="s">
        <v>47</v>
      </c>
      <c r="E295" s="42"/>
      <c r="F295" s="41">
        <f t="shared" si="5"/>
        <v>45050</v>
      </c>
      <c r="G295" s="42"/>
      <c r="H295" s="3">
        <v>44750</v>
      </c>
      <c r="I295" s="2" t="s">
        <v>8</v>
      </c>
    </row>
    <row r="296" spans="1:9" ht="11.85" hidden="1" customHeight="1" outlineLevel="3">
      <c r="A296" s="49" t="s">
        <v>1090</v>
      </c>
      <c r="B296" s="50"/>
      <c r="C296" s="50"/>
      <c r="D296" s="64" t="s">
        <v>46</v>
      </c>
      <c r="E296" s="42"/>
      <c r="F296" s="41">
        <f t="shared" si="5"/>
        <v>45050</v>
      </c>
      <c r="G296" s="42"/>
      <c r="H296" s="3">
        <v>44750</v>
      </c>
      <c r="I296" s="2" t="s">
        <v>8</v>
      </c>
    </row>
    <row r="297" spans="1:9" ht="11.85" hidden="1" customHeight="1" outlineLevel="3">
      <c r="A297" s="49" t="s">
        <v>1091</v>
      </c>
      <c r="B297" s="50"/>
      <c r="C297" s="50"/>
      <c r="D297" s="64" t="s">
        <v>47</v>
      </c>
      <c r="E297" s="42"/>
      <c r="F297" s="41">
        <f t="shared" si="5"/>
        <v>45150</v>
      </c>
      <c r="G297" s="42"/>
      <c r="H297" s="3">
        <v>44850</v>
      </c>
      <c r="I297" s="2" t="s">
        <v>8</v>
      </c>
    </row>
    <row r="298" spans="1:9" ht="11.85" hidden="1" customHeight="1" outlineLevel="3">
      <c r="A298" s="49" t="s">
        <v>1092</v>
      </c>
      <c r="B298" s="50"/>
      <c r="C298" s="50"/>
      <c r="D298" s="5"/>
      <c r="E298" s="4"/>
      <c r="F298" s="41">
        <f t="shared" si="5"/>
        <v>40250</v>
      </c>
      <c r="G298" s="42"/>
      <c r="H298" s="3">
        <v>39950</v>
      </c>
      <c r="I298" s="2" t="s">
        <v>8</v>
      </c>
    </row>
    <row r="299" spans="1:9" ht="11.85" hidden="1" customHeight="1" outlineLevel="3">
      <c r="A299" s="49" t="s">
        <v>1093</v>
      </c>
      <c r="B299" s="50"/>
      <c r="C299" s="50"/>
      <c r="D299" s="64" t="s">
        <v>48</v>
      </c>
      <c r="E299" s="42"/>
      <c r="F299" s="41">
        <f t="shared" si="5"/>
        <v>44550</v>
      </c>
      <c r="G299" s="42"/>
      <c r="H299" s="3">
        <v>44250</v>
      </c>
      <c r="I299" s="2" t="s">
        <v>8</v>
      </c>
    </row>
    <row r="300" spans="1:9" ht="11.85" hidden="1" customHeight="1" outlineLevel="3">
      <c r="A300" s="49" t="s">
        <v>1094</v>
      </c>
      <c r="B300" s="50"/>
      <c r="C300" s="50"/>
      <c r="D300" s="64" t="s">
        <v>49</v>
      </c>
      <c r="E300" s="42"/>
      <c r="F300" s="41">
        <f t="shared" si="5"/>
        <v>44650</v>
      </c>
      <c r="G300" s="42"/>
      <c r="H300" s="3">
        <v>44350</v>
      </c>
      <c r="I300" s="2" t="s">
        <v>8</v>
      </c>
    </row>
    <row r="301" spans="1:9" ht="11.85" hidden="1" customHeight="1" outlineLevel="3">
      <c r="A301" s="49" t="s">
        <v>1096</v>
      </c>
      <c r="B301" s="50"/>
      <c r="C301" s="50"/>
      <c r="D301" s="64" t="s">
        <v>48</v>
      </c>
      <c r="E301" s="42"/>
      <c r="F301" s="41">
        <f t="shared" si="5"/>
        <v>44650</v>
      </c>
      <c r="G301" s="42"/>
      <c r="H301" s="3">
        <v>44350</v>
      </c>
      <c r="I301" s="2" t="s">
        <v>8</v>
      </c>
    </row>
    <row r="302" spans="1:9" ht="11.85" hidden="1" customHeight="1" outlineLevel="3">
      <c r="A302" s="49" t="s">
        <v>1095</v>
      </c>
      <c r="B302" s="50"/>
      <c r="C302" s="50"/>
      <c r="D302" s="64" t="s">
        <v>49</v>
      </c>
      <c r="E302" s="42"/>
      <c r="F302" s="41">
        <f t="shared" si="5"/>
        <v>44650</v>
      </c>
      <c r="G302" s="42"/>
      <c r="H302" s="3">
        <v>44350</v>
      </c>
      <c r="I302" s="2" t="s">
        <v>8</v>
      </c>
    </row>
    <row r="303" spans="1:9" ht="11.85" hidden="1" customHeight="1" outlineLevel="3">
      <c r="A303" s="49" t="s">
        <v>1097</v>
      </c>
      <c r="B303" s="50"/>
      <c r="C303" s="50"/>
      <c r="D303" s="64" t="s">
        <v>48</v>
      </c>
      <c r="E303" s="42"/>
      <c r="F303" s="41">
        <f t="shared" si="5"/>
        <v>44750</v>
      </c>
      <c r="G303" s="42"/>
      <c r="H303" s="3">
        <v>44450</v>
      </c>
      <c r="I303" s="2" t="s">
        <v>8</v>
      </c>
    </row>
    <row r="304" spans="1:9" ht="11.85" hidden="1" customHeight="1" outlineLevel="3">
      <c r="A304" s="49" t="s">
        <v>1098</v>
      </c>
      <c r="B304" s="50"/>
      <c r="C304" s="50"/>
      <c r="D304" s="64" t="s">
        <v>48</v>
      </c>
      <c r="E304" s="42"/>
      <c r="F304" s="41">
        <f t="shared" si="5"/>
        <v>44820</v>
      </c>
      <c r="G304" s="42"/>
      <c r="H304" s="3">
        <v>44520</v>
      </c>
      <c r="I304" s="2" t="s">
        <v>8</v>
      </c>
    </row>
    <row r="305" spans="1:9" ht="11.85" hidden="1" customHeight="1" outlineLevel="3">
      <c r="A305" s="49" t="s">
        <v>1099</v>
      </c>
      <c r="B305" s="50"/>
      <c r="C305" s="50"/>
      <c r="D305" s="64" t="s">
        <v>49</v>
      </c>
      <c r="E305" s="42"/>
      <c r="F305" s="41">
        <f t="shared" si="5"/>
        <v>44600</v>
      </c>
      <c r="G305" s="42"/>
      <c r="H305" s="3">
        <v>44300</v>
      </c>
      <c r="I305" s="2" t="s">
        <v>8</v>
      </c>
    </row>
    <row r="306" spans="1:9" ht="11.85" hidden="1" customHeight="1" outlineLevel="3">
      <c r="A306" s="49" t="s">
        <v>1100</v>
      </c>
      <c r="B306" s="50"/>
      <c r="C306" s="50"/>
      <c r="D306" s="64" t="s">
        <v>48</v>
      </c>
      <c r="E306" s="42"/>
      <c r="F306" s="41">
        <f t="shared" si="5"/>
        <v>44600</v>
      </c>
      <c r="G306" s="42"/>
      <c r="H306" s="3">
        <v>44300</v>
      </c>
      <c r="I306" s="2" t="s">
        <v>8</v>
      </c>
    </row>
    <row r="307" spans="1:9" ht="11.85" hidden="1" customHeight="1" outlineLevel="3">
      <c r="A307" s="49" t="s">
        <v>1101</v>
      </c>
      <c r="B307" s="50"/>
      <c r="C307" s="50"/>
      <c r="D307" s="64" t="s">
        <v>49</v>
      </c>
      <c r="E307" s="42"/>
      <c r="F307" s="41">
        <f t="shared" si="5"/>
        <v>44600</v>
      </c>
      <c r="G307" s="42"/>
      <c r="H307" s="3">
        <v>44300</v>
      </c>
      <c r="I307" s="2" t="s">
        <v>8</v>
      </c>
    </row>
    <row r="308" spans="1:9" ht="11.85" hidden="1" customHeight="1" outlineLevel="3">
      <c r="A308" s="49" t="s">
        <v>1102</v>
      </c>
      <c r="B308" s="50"/>
      <c r="C308" s="50"/>
      <c r="D308" s="64" t="s">
        <v>48</v>
      </c>
      <c r="E308" s="42"/>
      <c r="F308" s="41">
        <f t="shared" si="5"/>
        <v>44850</v>
      </c>
      <c r="G308" s="42"/>
      <c r="H308" s="3">
        <v>44550</v>
      </c>
      <c r="I308" s="2" t="s">
        <v>8</v>
      </c>
    </row>
    <row r="309" spans="1:9" ht="11.85" hidden="1" customHeight="1" outlineLevel="3">
      <c r="A309" s="49" t="s">
        <v>1103</v>
      </c>
      <c r="B309" s="50"/>
      <c r="C309" s="50"/>
      <c r="D309" s="64" t="s">
        <v>49</v>
      </c>
      <c r="E309" s="42"/>
      <c r="F309" s="41">
        <f t="shared" si="5"/>
        <v>44550</v>
      </c>
      <c r="G309" s="42"/>
      <c r="H309" s="3">
        <v>44250</v>
      </c>
      <c r="I309" s="2" t="s">
        <v>8</v>
      </c>
    </row>
    <row r="310" spans="1:9" ht="11.85" hidden="1" customHeight="1" outlineLevel="3">
      <c r="A310" s="49" t="s">
        <v>1104</v>
      </c>
      <c r="B310" s="50"/>
      <c r="C310" s="50"/>
      <c r="D310" s="64" t="s">
        <v>48</v>
      </c>
      <c r="E310" s="42"/>
      <c r="F310" s="41">
        <f t="shared" si="5"/>
        <v>44550</v>
      </c>
      <c r="G310" s="42"/>
      <c r="H310" s="3">
        <v>44250</v>
      </c>
      <c r="I310" s="2" t="s">
        <v>8</v>
      </c>
    </row>
    <row r="311" spans="1:9" ht="11.85" hidden="1" customHeight="1" outlineLevel="3">
      <c r="A311" s="49" t="s">
        <v>1105</v>
      </c>
      <c r="B311" s="50"/>
      <c r="C311" s="50"/>
      <c r="D311" s="64" t="s">
        <v>49</v>
      </c>
      <c r="E311" s="42"/>
      <c r="F311" s="41">
        <f t="shared" si="5"/>
        <v>44650</v>
      </c>
      <c r="G311" s="42"/>
      <c r="H311" s="3">
        <v>44350</v>
      </c>
      <c r="I311" s="2" t="s">
        <v>8</v>
      </c>
    </row>
    <row r="312" spans="1:9" ht="11.85" hidden="1" customHeight="1" outlineLevel="3">
      <c r="A312" s="49" t="s">
        <v>1106</v>
      </c>
      <c r="B312" s="50"/>
      <c r="C312" s="50"/>
      <c r="D312" s="64" t="s">
        <v>48</v>
      </c>
      <c r="E312" s="42"/>
      <c r="F312" s="41">
        <f t="shared" si="5"/>
        <v>44650</v>
      </c>
      <c r="G312" s="42"/>
      <c r="H312" s="3">
        <v>44350</v>
      </c>
      <c r="I312" s="2" t="s">
        <v>8</v>
      </c>
    </row>
    <row r="313" spans="1:9" ht="11.85" hidden="1" customHeight="1" outlineLevel="3">
      <c r="A313" s="49" t="s">
        <v>1107</v>
      </c>
      <c r="B313" s="50"/>
      <c r="C313" s="50"/>
      <c r="D313" s="64" t="s">
        <v>50</v>
      </c>
      <c r="E313" s="42"/>
      <c r="F313" s="41">
        <f t="shared" si="5"/>
        <v>40890</v>
      </c>
      <c r="G313" s="42"/>
      <c r="H313" s="3">
        <v>40590</v>
      </c>
      <c r="I313" s="2" t="s">
        <v>8</v>
      </c>
    </row>
    <row r="314" spans="1:9" ht="11.85" hidden="1" customHeight="1" outlineLevel="3">
      <c r="A314" s="49" t="s">
        <v>1108</v>
      </c>
      <c r="B314" s="50"/>
      <c r="C314" s="50"/>
      <c r="D314" s="64" t="s">
        <v>49</v>
      </c>
      <c r="E314" s="42"/>
      <c r="F314" s="41">
        <f t="shared" si="5"/>
        <v>44550</v>
      </c>
      <c r="G314" s="42"/>
      <c r="H314" s="3">
        <v>44250</v>
      </c>
      <c r="I314" s="2" t="s">
        <v>8</v>
      </c>
    </row>
    <row r="315" spans="1:9" ht="11.85" hidden="1" customHeight="1" outlineLevel="3">
      <c r="A315" s="49" t="s">
        <v>1109</v>
      </c>
      <c r="B315" s="50"/>
      <c r="C315" s="50"/>
      <c r="D315" s="64" t="s">
        <v>50</v>
      </c>
      <c r="E315" s="42"/>
      <c r="F315" s="41">
        <f t="shared" si="5"/>
        <v>40890</v>
      </c>
      <c r="G315" s="42"/>
      <c r="H315" s="3">
        <v>40590</v>
      </c>
      <c r="I315" s="2" t="s">
        <v>8</v>
      </c>
    </row>
    <row r="316" spans="1:9" ht="11.85" hidden="1" customHeight="1" outlineLevel="3">
      <c r="A316" s="49" t="s">
        <v>1110</v>
      </c>
      <c r="B316" s="50"/>
      <c r="C316" s="50"/>
      <c r="D316" s="64" t="s">
        <v>48</v>
      </c>
      <c r="E316" s="42"/>
      <c r="F316" s="41">
        <f t="shared" si="5"/>
        <v>44850</v>
      </c>
      <c r="G316" s="42"/>
      <c r="H316" s="3">
        <v>44550</v>
      </c>
      <c r="I316" s="2" t="s">
        <v>8</v>
      </c>
    </row>
    <row r="317" spans="1:9" ht="11.85" hidden="1" customHeight="1" outlineLevel="3">
      <c r="A317" s="49" t="s">
        <v>1111</v>
      </c>
      <c r="B317" s="50"/>
      <c r="C317" s="50"/>
      <c r="D317" s="64" t="s">
        <v>49</v>
      </c>
      <c r="E317" s="42"/>
      <c r="F317" s="41">
        <f t="shared" si="5"/>
        <v>44850</v>
      </c>
      <c r="G317" s="42"/>
      <c r="H317" s="3">
        <v>44550</v>
      </c>
      <c r="I317" s="2" t="s">
        <v>8</v>
      </c>
    </row>
    <row r="318" spans="1:9" ht="11.85" hidden="1" customHeight="1" outlineLevel="3">
      <c r="A318" s="49" t="s">
        <v>1112</v>
      </c>
      <c r="B318" s="50"/>
      <c r="C318" s="50"/>
      <c r="D318" s="64" t="s">
        <v>48</v>
      </c>
      <c r="E318" s="42"/>
      <c r="F318" s="41">
        <f t="shared" si="5"/>
        <v>44850</v>
      </c>
      <c r="G318" s="42"/>
      <c r="H318" s="3">
        <v>44550</v>
      </c>
      <c r="I318" s="2" t="s">
        <v>8</v>
      </c>
    </row>
    <row r="319" spans="1:9" ht="11.85" hidden="1" customHeight="1" outlineLevel="3">
      <c r="A319" s="49" t="s">
        <v>1113</v>
      </c>
      <c r="B319" s="50"/>
      <c r="C319" s="50"/>
      <c r="D319" s="64" t="s">
        <v>49</v>
      </c>
      <c r="E319" s="42"/>
      <c r="F319" s="41">
        <f t="shared" si="5"/>
        <v>45100</v>
      </c>
      <c r="G319" s="42"/>
      <c r="H319" s="3">
        <v>44800</v>
      </c>
      <c r="I319" s="2" t="s">
        <v>8</v>
      </c>
    </row>
    <row r="320" spans="1:9" ht="11.85" hidden="1" customHeight="1" outlineLevel="3">
      <c r="A320" s="49" t="s">
        <v>1114</v>
      </c>
      <c r="B320" s="50"/>
      <c r="C320" s="50"/>
      <c r="D320" s="64" t="s">
        <v>48</v>
      </c>
      <c r="E320" s="42"/>
      <c r="F320" s="41">
        <f t="shared" si="5"/>
        <v>45100</v>
      </c>
      <c r="G320" s="42"/>
      <c r="H320" s="3">
        <v>44800</v>
      </c>
      <c r="I320" s="2" t="s">
        <v>8</v>
      </c>
    </row>
    <row r="321" spans="1:9" ht="11.85" hidden="1" customHeight="1" outlineLevel="3">
      <c r="A321" s="49" t="s">
        <v>1115</v>
      </c>
      <c r="B321" s="50"/>
      <c r="C321" s="50"/>
      <c r="D321" s="64" t="s">
        <v>48</v>
      </c>
      <c r="E321" s="42"/>
      <c r="F321" s="41">
        <f t="shared" si="5"/>
        <v>44650</v>
      </c>
      <c r="G321" s="42"/>
      <c r="H321" s="3">
        <v>44350</v>
      </c>
      <c r="I321" s="2" t="s">
        <v>8</v>
      </c>
    </row>
    <row r="322" spans="1:9" ht="11.85" hidden="1" customHeight="1" outlineLevel="3">
      <c r="A322" s="49" t="s">
        <v>1116</v>
      </c>
      <c r="B322" s="50"/>
      <c r="C322" s="50"/>
      <c r="D322" s="64" t="s">
        <v>49</v>
      </c>
      <c r="E322" s="42"/>
      <c r="F322" s="41">
        <f t="shared" si="5"/>
        <v>44850</v>
      </c>
      <c r="G322" s="42"/>
      <c r="H322" s="3">
        <v>44550</v>
      </c>
      <c r="I322" s="2" t="s">
        <v>8</v>
      </c>
    </row>
    <row r="323" spans="1:9" ht="11.85" hidden="1" customHeight="1" outlineLevel="3">
      <c r="A323" s="49" t="s">
        <v>1117</v>
      </c>
      <c r="B323" s="50"/>
      <c r="C323" s="50"/>
      <c r="D323" s="64" t="s">
        <v>48</v>
      </c>
      <c r="E323" s="42"/>
      <c r="F323" s="41">
        <f t="shared" si="5"/>
        <v>44850</v>
      </c>
      <c r="G323" s="42"/>
      <c r="H323" s="3">
        <v>44550</v>
      </c>
      <c r="I323" s="2" t="s">
        <v>8</v>
      </c>
    </row>
    <row r="324" spans="1:9" ht="11.85" hidden="1" customHeight="1" outlineLevel="3">
      <c r="A324" s="49" t="s">
        <v>1118</v>
      </c>
      <c r="B324" s="50"/>
      <c r="C324" s="50"/>
      <c r="D324" s="64" t="s">
        <v>49</v>
      </c>
      <c r="E324" s="42"/>
      <c r="F324" s="41">
        <f t="shared" si="5"/>
        <v>43990</v>
      </c>
      <c r="G324" s="42"/>
      <c r="H324" s="3">
        <v>43690</v>
      </c>
      <c r="I324" s="2" t="s">
        <v>8</v>
      </c>
    </row>
    <row r="325" spans="1:9" ht="11.85" hidden="1" customHeight="1" outlineLevel="3">
      <c r="A325" s="49" t="s">
        <v>1119</v>
      </c>
      <c r="B325" s="50"/>
      <c r="C325" s="50"/>
      <c r="D325" s="64" t="s">
        <v>48</v>
      </c>
      <c r="E325" s="42"/>
      <c r="F325" s="41">
        <f t="shared" si="5"/>
        <v>44800</v>
      </c>
      <c r="G325" s="42"/>
      <c r="H325" s="3">
        <v>44500</v>
      </c>
      <c r="I325" s="2" t="s">
        <v>8</v>
      </c>
    </row>
    <row r="326" spans="1:9" ht="11.85" hidden="1" customHeight="1" outlineLevel="3">
      <c r="A326" s="49" t="s">
        <v>1120</v>
      </c>
      <c r="B326" s="50"/>
      <c r="C326" s="50"/>
      <c r="D326" s="64" t="s">
        <v>50</v>
      </c>
      <c r="E326" s="42"/>
      <c r="F326" s="41">
        <f t="shared" si="5"/>
        <v>40300</v>
      </c>
      <c r="G326" s="42"/>
      <c r="H326" s="3">
        <v>40000</v>
      </c>
      <c r="I326" s="2" t="s">
        <v>8</v>
      </c>
    </row>
    <row r="327" spans="1:9" ht="11.85" hidden="1" customHeight="1" outlineLevel="3">
      <c r="A327" s="49" t="s">
        <v>1121</v>
      </c>
      <c r="B327" s="50"/>
      <c r="C327" s="50"/>
      <c r="D327" s="64" t="s">
        <v>49</v>
      </c>
      <c r="E327" s="42"/>
      <c r="F327" s="41">
        <f t="shared" si="5"/>
        <v>46290</v>
      </c>
      <c r="G327" s="42"/>
      <c r="H327" s="3">
        <v>45990</v>
      </c>
      <c r="I327" s="2" t="s">
        <v>8</v>
      </c>
    </row>
    <row r="328" spans="1:9" ht="11.85" hidden="1" customHeight="1" outlineLevel="3">
      <c r="A328" s="49" t="s">
        <v>1122</v>
      </c>
      <c r="B328" s="50"/>
      <c r="C328" s="50"/>
      <c r="D328" s="64" t="s">
        <v>49</v>
      </c>
      <c r="E328" s="42"/>
      <c r="F328" s="41">
        <f t="shared" si="5"/>
        <v>46290</v>
      </c>
      <c r="G328" s="42"/>
      <c r="H328" s="3">
        <v>45990</v>
      </c>
      <c r="I328" s="2" t="s">
        <v>8</v>
      </c>
    </row>
    <row r="329" spans="1:9" ht="11.85" hidden="1" customHeight="1" outlineLevel="3">
      <c r="A329" s="49" t="s">
        <v>1123</v>
      </c>
      <c r="B329" s="50"/>
      <c r="C329" s="50"/>
      <c r="D329" s="64" t="s">
        <v>48</v>
      </c>
      <c r="E329" s="42"/>
      <c r="F329" s="41">
        <f t="shared" si="5"/>
        <v>46290</v>
      </c>
      <c r="G329" s="42"/>
      <c r="H329" s="3">
        <v>45990</v>
      </c>
      <c r="I329" s="2" t="s">
        <v>8</v>
      </c>
    </row>
    <row r="330" spans="1:9" ht="11.85" hidden="1" customHeight="1" outlineLevel="3">
      <c r="A330" s="49" t="s">
        <v>1124</v>
      </c>
      <c r="B330" s="50"/>
      <c r="C330" s="50"/>
      <c r="D330" s="64" t="s">
        <v>48</v>
      </c>
      <c r="E330" s="42"/>
      <c r="F330" s="41">
        <f t="shared" si="5"/>
        <v>46290</v>
      </c>
      <c r="G330" s="42"/>
      <c r="H330" s="3">
        <v>45990</v>
      </c>
      <c r="I330" s="2" t="s">
        <v>8</v>
      </c>
    </row>
    <row r="331" spans="1:9" ht="11.85" hidden="1" customHeight="1" outlineLevel="3">
      <c r="A331" s="49" t="s">
        <v>1125</v>
      </c>
      <c r="B331" s="50"/>
      <c r="C331" s="50"/>
      <c r="D331" s="64" t="s">
        <v>50</v>
      </c>
      <c r="E331" s="42"/>
      <c r="F331" s="41">
        <f t="shared" si="5"/>
        <v>33890</v>
      </c>
      <c r="G331" s="42"/>
      <c r="H331" s="3">
        <v>33590</v>
      </c>
      <c r="I331" s="2" t="s">
        <v>8</v>
      </c>
    </row>
    <row r="332" spans="1:9" ht="22.35" hidden="1" customHeight="1" outlineLevel="3">
      <c r="A332" s="49" t="s">
        <v>1126</v>
      </c>
      <c r="B332" s="50"/>
      <c r="C332" s="50"/>
      <c r="D332" s="64" t="s">
        <v>51</v>
      </c>
      <c r="E332" s="42"/>
      <c r="F332" s="41">
        <f t="shared" si="5"/>
        <v>48300</v>
      </c>
      <c r="G332" s="42"/>
      <c r="H332" s="3">
        <v>48000</v>
      </c>
      <c r="I332" s="2" t="s">
        <v>8</v>
      </c>
    </row>
    <row r="333" spans="1:9" ht="11.85" hidden="1" customHeight="1" outlineLevel="3">
      <c r="A333" s="49" t="s">
        <v>1127</v>
      </c>
      <c r="B333" s="50"/>
      <c r="C333" s="50"/>
      <c r="D333" s="64" t="s">
        <v>48</v>
      </c>
      <c r="E333" s="42"/>
      <c r="F333" s="41">
        <f t="shared" si="5"/>
        <v>46290</v>
      </c>
      <c r="G333" s="42"/>
      <c r="H333" s="3">
        <v>45990</v>
      </c>
      <c r="I333" s="2" t="s">
        <v>8</v>
      </c>
    </row>
    <row r="334" spans="1:9" ht="11.85" hidden="1" customHeight="1" outlineLevel="3">
      <c r="A334" s="49" t="s">
        <v>1128</v>
      </c>
      <c r="B334" s="50"/>
      <c r="C334" s="50"/>
      <c r="D334" s="64" t="s">
        <v>50</v>
      </c>
      <c r="E334" s="42"/>
      <c r="F334" s="41">
        <f t="shared" si="5"/>
        <v>34300</v>
      </c>
      <c r="G334" s="42"/>
      <c r="H334" s="3">
        <v>34000</v>
      </c>
      <c r="I334" s="2" t="s">
        <v>8</v>
      </c>
    </row>
    <row r="335" spans="1:9" ht="22.35" hidden="1" customHeight="1" outlineLevel="3">
      <c r="A335" s="49" t="s">
        <v>1129</v>
      </c>
      <c r="B335" s="50"/>
      <c r="C335" s="50"/>
      <c r="D335" s="64" t="s">
        <v>51</v>
      </c>
      <c r="E335" s="42"/>
      <c r="F335" s="41">
        <f t="shared" si="5"/>
        <v>47100</v>
      </c>
      <c r="G335" s="42"/>
      <c r="H335" s="3">
        <v>46800</v>
      </c>
      <c r="I335" s="2" t="s">
        <v>8</v>
      </c>
    </row>
    <row r="336" spans="1:9" ht="22.35" hidden="1" customHeight="1" outlineLevel="3">
      <c r="A336" s="49" t="s">
        <v>1130</v>
      </c>
      <c r="B336" s="50"/>
      <c r="C336" s="50"/>
      <c r="D336" s="73" t="s">
        <v>51</v>
      </c>
      <c r="E336" s="72"/>
      <c r="F336" s="41">
        <f t="shared" si="5"/>
        <v>45250</v>
      </c>
      <c r="G336" s="42"/>
      <c r="H336" s="3">
        <v>44950</v>
      </c>
      <c r="I336" s="2" t="s">
        <v>8</v>
      </c>
    </row>
    <row r="337" spans="1:9" ht="22.35" hidden="1" customHeight="1" outlineLevel="3">
      <c r="A337" s="49" t="s">
        <v>1131</v>
      </c>
      <c r="B337" s="50"/>
      <c r="C337" s="50"/>
      <c r="D337" s="64" t="s">
        <v>51</v>
      </c>
      <c r="E337" s="42"/>
      <c r="F337" s="41">
        <f t="shared" si="5"/>
        <v>45250</v>
      </c>
      <c r="G337" s="42"/>
      <c r="H337" s="3">
        <v>44950</v>
      </c>
      <c r="I337" s="2" t="s">
        <v>8</v>
      </c>
    </row>
    <row r="338" spans="1:9" ht="22.35" hidden="1" customHeight="1" outlineLevel="3">
      <c r="A338" s="49" t="s">
        <v>1132</v>
      </c>
      <c r="B338" s="50"/>
      <c r="C338" s="50"/>
      <c r="D338" s="64" t="s">
        <v>51</v>
      </c>
      <c r="E338" s="42"/>
      <c r="F338" s="41">
        <f t="shared" si="5"/>
        <v>45250</v>
      </c>
      <c r="G338" s="42"/>
      <c r="H338" s="3">
        <v>44950</v>
      </c>
      <c r="I338" s="2" t="s">
        <v>8</v>
      </c>
    </row>
    <row r="339" spans="1:9" ht="22.35" hidden="1" customHeight="1" outlineLevel="3">
      <c r="A339" s="49" t="s">
        <v>1133</v>
      </c>
      <c r="B339" s="50"/>
      <c r="C339" s="50"/>
      <c r="D339" s="64" t="s">
        <v>51</v>
      </c>
      <c r="E339" s="42"/>
      <c r="F339" s="41">
        <f t="shared" si="5"/>
        <v>45100</v>
      </c>
      <c r="G339" s="42"/>
      <c r="H339" s="3">
        <v>44800</v>
      </c>
      <c r="I339" s="2" t="s">
        <v>8</v>
      </c>
    </row>
    <row r="340" spans="1:9" ht="22.35" hidden="1" customHeight="1" outlineLevel="3">
      <c r="A340" s="49" t="s">
        <v>1134</v>
      </c>
      <c r="B340" s="50"/>
      <c r="C340" s="50"/>
      <c r="D340" s="64" t="s">
        <v>51</v>
      </c>
      <c r="E340" s="42"/>
      <c r="F340" s="41">
        <f t="shared" si="5"/>
        <v>46165</v>
      </c>
      <c r="G340" s="42"/>
      <c r="H340" s="3">
        <v>45865</v>
      </c>
      <c r="I340" s="2" t="s">
        <v>8</v>
      </c>
    </row>
    <row r="341" spans="1:9" ht="22.35" hidden="1" customHeight="1" outlineLevel="3">
      <c r="A341" s="49" t="s">
        <v>1135</v>
      </c>
      <c r="B341" s="50"/>
      <c r="C341" s="50"/>
      <c r="D341" s="64" t="s">
        <v>51</v>
      </c>
      <c r="E341" s="42"/>
      <c r="F341" s="41">
        <f t="shared" si="5"/>
        <v>45250</v>
      </c>
      <c r="G341" s="42"/>
      <c r="H341" s="3">
        <v>44950</v>
      </c>
      <c r="I341" s="2" t="s">
        <v>8</v>
      </c>
    </row>
    <row r="342" spans="1:9" ht="11.85" hidden="1" customHeight="1" outlineLevel="3">
      <c r="A342" s="49" t="s">
        <v>1136</v>
      </c>
      <c r="B342" s="50"/>
      <c r="C342" s="50"/>
      <c r="D342" s="64" t="s">
        <v>48</v>
      </c>
      <c r="E342" s="42"/>
      <c r="F342" s="41">
        <f t="shared" si="5"/>
        <v>45250</v>
      </c>
      <c r="G342" s="42"/>
      <c r="H342" s="3">
        <v>44950</v>
      </c>
      <c r="I342" s="2" t="s">
        <v>8</v>
      </c>
    </row>
    <row r="343" spans="1:9" ht="22.35" hidden="1" customHeight="1" outlineLevel="3">
      <c r="A343" s="49" t="s">
        <v>1137</v>
      </c>
      <c r="B343" s="50"/>
      <c r="C343" s="50"/>
      <c r="D343" s="64" t="s">
        <v>51</v>
      </c>
      <c r="E343" s="42"/>
      <c r="F343" s="41">
        <f t="shared" si="5"/>
        <v>45250</v>
      </c>
      <c r="G343" s="42"/>
      <c r="H343" s="3">
        <v>44950</v>
      </c>
      <c r="I343" s="2" t="s">
        <v>8</v>
      </c>
    </row>
    <row r="344" spans="1:9" ht="22.35" hidden="1" customHeight="1" outlineLevel="3">
      <c r="A344" s="49" t="s">
        <v>1138</v>
      </c>
      <c r="B344" s="50"/>
      <c r="C344" s="50"/>
      <c r="D344" s="64" t="s">
        <v>51</v>
      </c>
      <c r="E344" s="42"/>
      <c r="F344" s="41">
        <f t="shared" si="5"/>
        <v>45400</v>
      </c>
      <c r="G344" s="42"/>
      <c r="H344" s="3">
        <v>45100</v>
      </c>
      <c r="I344" s="2" t="s">
        <v>8</v>
      </c>
    </row>
    <row r="345" spans="1:9" ht="11.85" hidden="1" customHeight="1" outlineLevel="3">
      <c r="A345" s="49" t="s">
        <v>1139</v>
      </c>
      <c r="B345" s="50"/>
      <c r="C345" s="50"/>
      <c r="D345" s="64" t="s">
        <v>48</v>
      </c>
      <c r="E345" s="42"/>
      <c r="F345" s="41">
        <f t="shared" ref="F345:F408" si="6">H345+300</f>
        <v>45400</v>
      </c>
      <c r="G345" s="42"/>
      <c r="H345" s="3">
        <v>45100</v>
      </c>
      <c r="I345" s="2" t="s">
        <v>8</v>
      </c>
    </row>
    <row r="346" spans="1:9" ht="11.85" hidden="1" customHeight="1" outlineLevel="3">
      <c r="A346" s="49" t="s">
        <v>1140</v>
      </c>
      <c r="B346" s="50"/>
      <c r="C346" s="50"/>
      <c r="D346" s="64" t="s">
        <v>52</v>
      </c>
      <c r="E346" s="42"/>
      <c r="F346" s="41">
        <f t="shared" si="6"/>
        <v>45150</v>
      </c>
      <c r="G346" s="42"/>
      <c r="H346" s="3">
        <v>44850</v>
      </c>
      <c r="I346" s="2" t="s">
        <v>8</v>
      </c>
    </row>
    <row r="347" spans="1:9" ht="22.35" hidden="1" customHeight="1" outlineLevel="3">
      <c r="A347" s="49" t="s">
        <v>1141</v>
      </c>
      <c r="B347" s="50"/>
      <c r="C347" s="50"/>
      <c r="D347" s="64" t="s">
        <v>51</v>
      </c>
      <c r="E347" s="42"/>
      <c r="F347" s="41">
        <f t="shared" si="6"/>
        <v>45150</v>
      </c>
      <c r="G347" s="42"/>
      <c r="H347" s="3">
        <v>44850</v>
      </c>
      <c r="I347" s="2" t="s">
        <v>8</v>
      </c>
    </row>
    <row r="348" spans="1:9" ht="11.85" hidden="1" customHeight="1" outlineLevel="3">
      <c r="A348" s="50"/>
      <c r="B348" s="50"/>
      <c r="C348" s="50"/>
      <c r="D348" s="5"/>
      <c r="E348" s="4"/>
      <c r="F348" s="41">
        <f t="shared" si="6"/>
        <v>300</v>
      </c>
      <c r="G348" s="42"/>
      <c r="H348" s="3"/>
      <c r="I348" s="2" t="s">
        <v>8</v>
      </c>
    </row>
    <row r="349" spans="1:9" ht="11.85" hidden="1" customHeight="1" outlineLevel="3">
      <c r="A349" s="49" t="s">
        <v>1142</v>
      </c>
      <c r="B349" s="50"/>
      <c r="C349" s="50"/>
      <c r="D349" s="5"/>
      <c r="E349" s="4"/>
      <c r="F349" s="41">
        <f t="shared" si="6"/>
        <v>41250</v>
      </c>
      <c r="G349" s="42"/>
      <c r="H349" s="3">
        <v>40950</v>
      </c>
      <c r="I349" s="2" t="s">
        <v>8</v>
      </c>
    </row>
    <row r="350" spans="1:9" ht="11.85" hidden="1" customHeight="1" outlineLevel="3">
      <c r="A350" s="49" t="s">
        <v>1143</v>
      </c>
      <c r="B350" s="50"/>
      <c r="C350" s="50"/>
      <c r="D350" s="5"/>
      <c r="E350" s="4"/>
      <c r="F350" s="41">
        <f t="shared" si="6"/>
        <v>41250</v>
      </c>
      <c r="G350" s="42"/>
      <c r="H350" s="3">
        <v>40950</v>
      </c>
      <c r="I350" s="2" t="s">
        <v>8</v>
      </c>
    </row>
    <row r="351" spans="1:9" ht="11.85" hidden="1" customHeight="1" outlineLevel="3">
      <c r="A351" s="49" t="s">
        <v>1144</v>
      </c>
      <c r="B351" s="50"/>
      <c r="C351" s="50"/>
      <c r="D351" s="5"/>
      <c r="E351" s="4"/>
      <c r="F351" s="41">
        <f t="shared" si="6"/>
        <v>41250</v>
      </c>
      <c r="G351" s="42"/>
      <c r="H351" s="3">
        <v>40950</v>
      </c>
      <c r="I351" s="2" t="s">
        <v>8</v>
      </c>
    </row>
    <row r="352" spans="1:9" ht="11.85" hidden="1" customHeight="1" outlineLevel="3">
      <c r="A352" s="49" t="s">
        <v>1145</v>
      </c>
      <c r="B352" s="50"/>
      <c r="C352" s="50"/>
      <c r="D352" s="5"/>
      <c r="E352" s="4"/>
      <c r="F352" s="41">
        <f t="shared" si="6"/>
        <v>41250</v>
      </c>
      <c r="G352" s="42"/>
      <c r="H352" s="3">
        <v>40950</v>
      </c>
      <c r="I352" s="2" t="s">
        <v>8</v>
      </c>
    </row>
    <row r="353" spans="1:9" ht="11.85" hidden="1" customHeight="1" outlineLevel="3">
      <c r="A353" s="49"/>
      <c r="B353" s="50"/>
      <c r="C353" s="50"/>
      <c r="D353" s="5"/>
      <c r="E353" s="4"/>
      <c r="F353" s="41">
        <f t="shared" si="6"/>
        <v>300</v>
      </c>
      <c r="G353" s="42"/>
      <c r="H353" s="3"/>
      <c r="I353" s="2" t="s">
        <v>8</v>
      </c>
    </row>
    <row r="354" spans="1:9" ht="11.85" hidden="1" customHeight="1" outlineLevel="3">
      <c r="A354" s="49"/>
      <c r="B354" s="50"/>
      <c r="C354" s="50"/>
      <c r="D354" s="5"/>
      <c r="E354" s="4"/>
      <c r="F354" s="41">
        <f t="shared" si="6"/>
        <v>300</v>
      </c>
      <c r="G354" s="42"/>
      <c r="H354" s="3"/>
      <c r="I354" s="2" t="s">
        <v>8</v>
      </c>
    </row>
    <row r="355" spans="1:9" ht="11.85" hidden="1" customHeight="1" outlineLevel="3">
      <c r="A355" s="49" t="s">
        <v>1146</v>
      </c>
      <c r="B355" s="50"/>
      <c r="C355" s="50"/>
      <c r="D355" s="5"/>
      <c r="E355" s="4"/>
      <c r="F355" s="41">
        <f t="shared" si="6"/>
        <v>49000</v>
      </c>
      <c r="G355" s="42"/>
      <c r="H355" s="3">
        <v>48700</v>
      </c>
      <c r="I355" s="2" t="s">
        <v>8</v>
      </c>
    </row>
    <row r="356" spans="1:9" ht="22.35" hidden="1" customHeight="1" outlineLevel="3">
      <c r="A356" s="49" t="s">
        <v>1147</v>
      </c>
      <c r="B356" s="50"/>
      <c r="C356" s="50"/>
      <c r="D356" s="64" t="s">
        <v>53</v>
      </c>
      <c r="E356" s="42"/>
      <c r="F356" s="41">
        <f t="shared" si="6"/>
        <v>47300</v>
      </c>
      <c r="G356" s="42"/>
      <c r="H356" s="3">
        <v>47000</v>
      </c>
      <c r="I356" s="2" t="s">
        <v>8</v>
      </c>
    </row>
    <row r="357" spans="1:9" ht="22.35" hidden="1" customHeight="1" outlineLevel="3">
      <c r="A357" s="49" t="s">
        <v>1148</v>
      </c>
      <c r="B357" s="50"/>
      <c r="C357" s="50"/>
      <c r="D357" s="64" t="s">
        <v>54</v>
      </c>
      <c r="E357" s="42"/>
      <c r="F357" s="41">
        <f t="shared" si="6"/>
        <v>47300</v>
      </c>
      <c r="G357" s="42"/>
      <c r="H357" s="3">
        <v>47000</v>
      </c>
      <c r="I357" s="2" t="s">
        <v>8</v>
      </c>
    </row>
    <row r="358" spans="1:9" ht="22.35" hidden="1" customHeight="1" outlineLevel="3">
      <c r="A358" s="49" t="s">
        <v>1149</v>
      </c>
      <c r="B358" s="50"/>
      <c r="C358" s="50"/>
      <c r="D358" s="64" t="s">
        <v>54</v>
      </c>
      <c r="E358" s="42"/>
      <c r="F358" s="41">
        <f t="shared" si="6"/>
        <v>47400</v>
      </c>
      <c r="G358" s="42"/>
      <c r="H358" s="3">
        <v>47100</v>
      </c>
      <c r="I358" s="2" t="s">
        <v>8</v>
      </c>
    </row>
    <row r="359" spans="1:9" ht="22.35" hidden="1" customHeight="1" outlineLevel="3">
      <c r="A359" s="49" t="s">
        <v>1150</v>
      </c>
      <c r="B359" s="50"/>
      <c r="C359" s="50"/>
      <c r="D359" s="64" t="s">
        <v>55</v>
      </c>
      <c r="E359" s="42"/>
      <c r="F359" s="41">
        <f t="shared" si="6"/>
        <v>47200</v>
      </c>
      <c r="G359" s="42"/>
      <c r="H359" s="3">
        <v>46900</v>
      </c>
      <c r="I359" s="2" t="s">
        <v>8</v>
      </c>
    </row>
    <row r="360" spans="1:9" ht="22.35" hidden="1" customHeight="1" outlineLevel="3">
      <c r="A360" s="49" t="s">
        <v>1151</v>
      </c>
      <c r="B360" s="50"/>
      <c r="C360" s="50"/>
      <c r="D360" s="64" t="s">
        <v>55</v>
      </c>
      <c r="E360" s="42"/>
      <c r="F360" s="41">
        <f t="shared" si="6"/>
        <v>47200</v>
      </c>
      <c r="G360" s="42"/>
      <c r="H360" s="3">
        <v>46900</v>
      </c>
      <c r="I360" s="2" t="s">
        <v>8</v>
      </c>
    </row>
    <row r="361" spans="1:9" ht="22.35" hidden="1" customHeight="1" outlineLevel="3">
      <c r="A361" s="49" t="s">
        <v>1152</v>
      </c>
      <c r="B361" s="50"/>
      <c r="C361" s="50"/>
      <c r="D361" s="64" t="s">
        <v>56</v>
      </c>
      <c r="E361" s="42"/>
      <c r="F361" s="41">
        <f t="shared" si="6"/>
        <v>47200</v>
      </c>
      <c r="G361" s="42"/>
      <c r="H361" s="3">
        <v>46900</v>
      </c>
      <c r="I361" s="2" t="s">
        <v>8</v>
      </c>
    </row>
    <row r="362" spans="1:9" ht="22.35" hidden="1" customHeight="1" outlineLevel="3">
      <c r="A362" s="49" t="s">
        <v>1153</v>
      </c>
      <c r="B362" s="50"/>
      <c r="C362" s="50"/>
      <c r="D362" s="64" t="s">
        <v>55</v>
      </c>
      <c r="E362" s="42"/>
      <c r="F362" s="41">
        <f t="shared" si="6"/>
        <v>46900</v>
      </c>
      <c r="G362" s="42"/>
      <c r="H362" s="3">
        <v>46600</v>
      </c>
      <c r="I362" s="2" t="s">
        <v>8</v>
      </c>
    </row>
    <row r="363" spans="1:9" ht="22.35" hidden="1" customHeight="1" outlineLevel="3">
      <c r="A363" s="49" t="s">
        <v>1154</v>
      </c>
      <c r="B363" s="50"/>
      <c r="C363" s="50"/>
      <c r="D363" s="64" t="s">
        <v>55</v>
      </c>
      <c r="E363" s="42"/>
      <c r="F363" s="41">
        <f t="shared" si="6"/>
        <v>46950</v>
      </c>
      <c r="G363" s="42"/>
      <c r="H363" s="3">
        <v>46650</v>
      </c>
      <c r="I363" s="2" t="s">
        <v>8</v>
      </c>
    </row>
    <row r="364" spans="1:9" ht="22.35" hidden="1" customHeight="1" outlineLevel="3">
      <c r="A364" s="49" t="s">
        <v>1155</v>
      </c>
      <c r="B364" s="50"/>
      <c r="C364" s="50"/>
      <c r="D364" s="64" t="s">
        <v>56</v>
      </c>
      <c r="E364" s="42"/>
      <c r="F364" s="41">
        <f t="shared" si="6"/>
        <v>46950</v>
      </c>
      <c r="G364" s="42"/>
      <c r="H364" s="3">
        <v>46650</v>
      </c>
      <c r="I364" s="2" t="s">
        <v>8</v>
      </c>
    </row>
    <row r="365" spans="1:9" ht="22.35" hidden="1" customHeight="1" outlineLevel="3">
      <c r="A365" s="49" t="s">
        <v>1156</v>
      </c>
      <c r="B365" s="50"/>
      <c r="C365" s="50"/>
      <c r="D365" s="5"/>
      <c r="E365" s="4"/>
      <c r="F365" s="41">
        <f t="shared" si="6"/>
        <v>40800</v>
      </c>
      <c r="G365" s="42"/>
      <c r="H365" s="3">
        <v>40500</v>
      </c>
      <c r="I365" s="2" t="s">
        <v>8</v>
      </c>
    </row>
    <row r="366" spans="1:9" ht="22.35" hidden="1" customHeight="1" outlineLevel="3">
      <c r="A366" s="49" t="s">
        <v>1157</v>
      </c>
      <c r="B366" s="50"/>
      <c r="C366" s="50"/>
      <c r="D366" s="64" t="s">
        <v>55</v>
      </c>
      <c r="E366" s="42"/>
      <c r="F366" s="41">
        <f t="shared" si="6"/>
        <v>46850</v>
      </c>
      <c r="G366" s="42"/>
      <c r="H366" s="3">
        <v>46550</v>
      </c>
      <c r="I366" s="2" t="s">
        <v>8</v>
      </c>
    </row>
    <row r="367" spans="1:9" ht="22.35" hidden="1" customHeight="1" outlineLevel="3">
      <c r="A367" s="49" t="s">
        <v>1158</v>
      </c>
      <c r="B367" s="50"/>
      <c r="C367" s="50"/>
      <c r="D367" s="64" t="s">
        <v>55</v>
      </c>
      <c r="E367" s="42"/>
      <c r="F367" s="41">
        <f t="shared" si="6"/>
        <v>46850</v>
      </c>
      <c r="G367" s="42"/>
      <c r="H367" s="3">
        <v>46550</v>
      </c>
      <c r="I367" s="2" t="s">
        <v>8</v>
      </c>
    </row>
    <row r="368" spans="1:9" ht="22.35" hidden="1" customHeight="1" outlineLevel="3">
      <c r="A368" s="49" t="s">
        <v>1159</v>
      </c>
      <c r="B368" s="50"/>
      <c r="C368" s="50"/>
      <c r="D368" s="64" t="s">
        <v>56</v>
      </c>
      <c r="E368" s="42"/>
      <c r="F368" s="41">
        <f t="shared" si="6"/>
        <v>46850</v>
      </c>
      <c r="G368" s="42"/>
      <c r="H368" s="3">
        <v>46550</v>
      </c>
      <c r="I368" s="2" t="s">
        <v>8</v>
      </c>
    </row>
    <row r="369" spans="1:9" ht="22.35" hidden="1" customHeight="1" outlineLevel="3">
      <c r="A369" s="49" t="s">
        <v>1160</v>
      </c>
      <c r="B369" s="50"/>
      <c r="C369" s="50"/>
      <c r="D369" s="64" t="s">
        <v>55</v>
      </c>
      <c r="E369" s="42"/>
      <c r="F369" s="41">
        <f t="shared" si="6"/>
        <v>47150</v>
      </c>
      <c r="G369" s="42"/>
      <c r="H369" s="3">
        <v>46850</v>
      </c>
      <c r="I369" s="2" t="s">
        <v>8</v>
      </c>
    </row>
    <row r="370" spans="1:9" ht="22.35" hidden="1" customHeight="1" outlineLevel="3">
      <c r="A370" s="49" t="s">
        <v>1161</v>
      </c>
      <c r="B370" s="50"/>
      <c r="C370" s="50"/>
      <c r="D370" s="64" t="s">
        <v>55</v>
      </c>
      <c r="E370" s="42"/>
      <c r="F370" s="41">
        <f t="shared" si="6"/>
        <v>47150</v>
      </c>
      <c r="G370" s="42"/>
      <c r="H370" s="3">
        <v>46850</v>
      </c>
      <c r="I370" s="2" t="s">
        <v>8</v>
      </c>
    </row>
    <row r="371" spans="1:9" ht="22.35" hidden="1" customHeight="1" outlineLevel="3">
      <c r="A371" s="49" t="s">
        <v>1162</v>
      </c>
      <c r="B371" s="50"/>
      <c r="C371" s="50"/>
      <c r="D371" s="64" t="s">
        <v>55</v>
      </c>
      <c r="E371" s="42"/>
      <c r="F371" s="41">
        <f t="shared" si="6"/>
        <v>47150</v>
      </c>
      <c r="G371" s="42"/>
      <c r="H371" s="3">
        <v>46850</v>
      </c>
      <c r="I371" s="2" t="s">
        <v>8</v>
      </c>
    </row>
    <row r="372" spans="1:9" ht="22.35" hidden="1" customHeight="1" outlineLevel="3">
      <c r="A372" s="49" t="s">
        <v>1163</v>
      </c>
      <c r="B372" s="50"/>
      <c r="C372" s="50"/>
      <c r="D372" s="64" t="s">
        <v>56</v>
      </c>
      <c r="E372" s="42"/>
      <c r="F372" s="41">
        <f t="shared" si="6"/>
        <v>59800</v>
      </c>
      <c r="G372" s="42"/>
      <c r="H372" s="3">
        <v>59500</v>
      </c>
      <c r="I372" s="2" t="s">
        <v>8</v>
      </c>
    </row>
    <row r="373" spans="1:9" ht="22.35" hidden="1" customHeight="1" outlineLevel="3">
      <c r="A373" s="49" t="s">
        <v>1164</v>
      </c>
      <c r="B373" s="50"/>
      <c r="C373" s="50"/>
      <c r="D373" s="5"/>
      <c r="E373" s="4"/>
      <c r="F373" s="41">
        <f t="shared" si="6"/>
        <v>40800</v>
      </c>
      <c r="G373" s="42"/>
      <c r="H373" s="3">
        <v>40500</v>
      </c>
      <c r="I373" s="2" t="s">
        <v>8</v>
      </c>
    </row>
    <row r="374" spans="1:9" ht="22.35" hidden="1" customHeight="1" outlineLevel="3">
      <c r="A374" s="49" t="s">
        <v>1165</v>
      </c>
      <c r="B374" s="50"/>
      <c r="C374" s="50"/>
      <c r="D374" s="5"/>
      <c r="E374" s="4"/>
      <c r="F374" s="41">
        <f t="shared" si="6"/>
        <v>40800</v>
      </c>
      <c r="G374" s="42"/>
      <c r="H374" s="3">
        <v>40500</v>
      </c>
      <c r="I374" s="2" t="s">
        <v>8</v>
      </c>
    </row>
    <row r="375" spans="1:9" ht="22.35" hidden="1" customHeight="1" outlineLevel="3">
      <c r="A375" s="49" t="s">
        <v>1166</v>
      </c>
      <c r="B375" s="50"/>
      <c r="C375" s="50"/>
      <c r="D375" s="5"/>
      <c r="E375" s="4"/>
      <c r="F375" s="41">
        <f t="shared" si="6"/>
        <v>40800</v>
      </c>
      <c r="G375" s="42"/>
      <c r="H375" s="3">
        <v>40500</v>
      </c>
      <c r="I375" s="2" t="s">
        <v>8</v>
      </c>
    </row>
    <row r="376" spans="1:9" ht="22.35" hidden="1" customHeight="1" outlineLevel="3">
      <c r="A376" s="49" t="s">
        <v>1167</v>
      </c>
      <c r="B376" s="50"/>
      <c r="C376" s="50"/>
      <c r="D376" s="64" t="s">
        <v>55</v>
      </c>
      <c r="E376" s="42"/>
      <c r="F376" s="41">
        <f t="shared" si="6"/>
        <v>47200</v>
      </c>
      <c r="G376" s="42"/>
      <c r="H376" s="3">
        <v>46900</v>
      </c>
      <c r="I376" s="2" t="s">
        <v>8</v>
      </c>
    </row>
    <row r="377" spans="1:9" ht="22.35" hidden="1" customHeight="1" outlineLevel="3">
      <c r="A377" s="49" t="s">
        <v>1168</v>
      </c>
      <c r="B377" s="50"/>
      <c r="C377" s="50"/>
      <c r="D377" s="64" t="s">
        <v>55</v>
      </c>
      <c r="E377" s="42"/>
      <c r="F377" s="41">
        <f t="shared" si="6"/>
        <v>47200</v>
      </c>
      <c r="G377" s="42"/>
      <c r="H377" s="3">
        <v>46900</v>
      </c>
      <c r="I377" s="2" t="s">
        <v>8</v>
      </c>
    </row>
    <row r="378" spans="1:9" ht="22.35" hidden="1" customHeight="1" outlineLevel="3">
      <c r="A378" s="49" t="s">
        <v>1169</v>
      </c>
      <c r="B378" s="50"/>
      <c r="C378" s="50"/>
      <c r="D378" s="64" t="s">
        <v>56</v>
      </c>
      <c r="E378" s="42"/>
      <c r="F378" s="41">
        <f t="shared" si="6"/>
        <v>47200</v>
      </c>
      <c r="G378" s="42"/>
      <c r="H378" s="3">
        <v>46900</v>
      </c>
      <c r="I378" s="2" t="s">
        <v>8</v>
      </c>
    </row>
    <row r="379" spans="1:9" ht="22.35" hidden="1" customHeight="1" outlineLevel="3">
      <c r="A379" s="49" t="s">
        <v>1170</v>
      </c>
      <c r="B379" s="50"/>
      <c r="C379" s="50"/>
      <c r="D379" s="5"/>
      <c r="E379" s="4"/>
      <c r="F379" s="41">
        <f t="shared" si="6"/>
        <v>40800</v>
      </c>
      <c r="G379" s="42"/>
      <c r="H379" s="3">
        <v>40500</v>
      </c>
      <c r="I379" s="2" t="s">
        <v>8</v>
      </c>
    </row>
    <row r="380" spans="1:9" ht="22.35" hidden="1" customHeight="1" outlineLevel="3">
      <c r="A380" s="49" t="s">
        <v>1171</v>
      </c>
      <c r="B380" s="50"/>
      <c r="C380" s="50"/>
      <c r="D380" s="64" t="s">
        <v>55</v>
      </c>
      <c r="E380" s="42"/>
      <c r="F380" s="41">
        <f t="shared" si="6"/>
        <v>47150</v>
      </c>
      <c r="G380" s="42"/>
      <c r="H380" s="3">
        <v>46850</v>
      </c>
      <c r="I380" s="2" t="s">
        <v>8</v>
      </c>
    </row>
    <row r="381" spans="1:9" ht="22.35" hidden="1" customHeight="1" outlineLevel="3">
      <c r="A381" s="49" t="s">
        <v>1172</v>
      </c>
      <c r="B381" s="50"/>
      <c r="C381" s="50"/>
      <c r="D381" s="64" t="s">
        <v>56</v>
      </c>
      <c r="E381" s="42"/>
      <c r="F381" s="41">
        <f t="shared" si="6"/>
        <v>47150</v>
      </c>
      <c r="G381" s="42"/>
      <c r="H381" s="3">
        <v>46850</v>
      </c>
      <c r="I381" s="2" t="s">
        <v>8</v>
      </c>
    </row>
    <row r="382" spans="1:9" ht="22.35" hidden="1" customHeight="1" outlineLevel="3">
      <c r="A382" s="49" t="s">
        <v>1173</v>
      </c>
      <c r="B382" s="50"/>
      <c r="C382" s="50"/>
      <c r="D382" s="5"/>
      <c r="E382" s="4"/>
      <c r="F382" s="41">
        <f t="shared" si="6"/>
        <v>40800</v>
      </c>
      <c r="G382" s="42"/>
      <c r="H382" s="3">
        <v>40500</v>
      </c>
      <c r="I382" s="2" t="s">
        <v>8</v>
      </c>
    </row>
    <row r="383" spans="1:9" ht="22.35" hidden="1" customHeight="1" outlineLevel="3">
      <c r="A383" s="49" t="s">
        <v>1174</v>
      </c>
      <c r="B383" s="50"/>
      <c r="C383" s="50"/>
      <c r="D383" s="64" t="s">
        <v>56</v>
      </c>
      <c r="E383" s="42"/>
      <c r="F383" s="41">
        <f t="shared" si="6"/>
        <v>46750</v>
      </c>
      <c r="G383" s="42"/>
      <c r="H383" s="3">
        <v>46450</v>
      </c>
      <c r="I383" s="2" t="s">
        <v>8</v>
      </c>
    </row>
    <row r="384" spans="1:9" ht="22.35" hidden="1" customHeight="1" outlineLevel="3">
      <c r="A384" s="49" t="s">
        <v>1175</v>
      </c>
      <c r="B384" s="50"/>
      <c r="C384" s="50"/>
      <c r="D384" s="5"/>
      <c r="E384" s="4"/>
      <c r="F384" s="41">
        <f t="shared" si="6"/>
        <v>40250</v>
      </c>
      <c r="G384" s="42"/>
      <c r="H384" s="3">
        <v>39950</v>
      </c>
      <c r="I384" s="2" t="s">
        <v>8</v>
      </c>
    </row>
    <row r="385" spans="1:9" ht="22.35" hidden="1" customHeight="1" outlineLevel="3">
      <c r="A385" s="49" t="s">
        <v>1176</v>
      </c>
      <c r="B385" s="50"/>
      <c r="C385" s="50"/>
      <c r="D385" s="5"/>
      <c r="E385" s="4"/>
      <c r="F385" s="41">
        <f t="shared" si="6"/>
        <v>40800</v>
      </c>
      <c r="G385" s="42"/>
      <c r="H385" s="3">
        <v>40500</v>
      </c>
      <c r="I385" s="2" t="s">
        <v>8</v>
      </c>
    </row>
    <row r="386" spans="1:9" ht="22.35" hidden="1" customHeight="1" outlineLevel="3">
      <c r="A386" s="49" t="s">
        <v>1177</v>
      </c>
      <c r="B386" s="50"/>
      <c r="C386" s="50"/>
      <c r="D386" s="64" t="s">
        <v>56</v>
      </c>
      <c r="E386" s="42"/>
      <c r="F386" s="41">
        <f t="shared" si="6"/>
        <v>48430</v>
      </c>
      <c r="G386" s="42"/>
      <c r="H386" s="3">
        <v>48130</v>
      </c>
      <c r="I386" s="2" t="s">
        <v>8</v>
      </c>
    </row>
    <row r="387" spans="1:9" ht="22.35" hidden="1" customHeight="1" outlineLevel="3">
      <c r="A387" s="49" t="s">
        <v>1178</v>
      </c>
      <c r="B387" s="50"/>
      <c r="C387" s="50"/>
      <c r="D387" s="5"/>
      <c r="E387" s="4"/>
      <c r="F387" s="41">
        <f t="shared" si="6"/>
        <v>42250</v>
      </c>
      <c r="G387" s="42"/>
      <c r="H387" s="3">
        <v>41950</v>
      </c>
      <c r="I387" s="2" t="s">
        <v>8</v>
      </c>
    </row>
    <row r="388" spans="1:9" ht="22.35" hidden="1" customHeight="1" outlineLevel="3">
      <c r="A388" s="49" t="s">
        <v>1179</v>
      </c>
      <c r="B388" s="50"/>
      <c r="C388" s="50"/>
      <c r="D388" s="5"/>
      <c r="E388" s="4"/>
      <c r="F388" s="41">
        <f t="shared" si="6"/>
        <v>42250</v>
      </c>
      <c r="G388" s="42"/>
      <c r="H388" s="3">
        <v>41950</v>
      </c>
      <c r="I388" s="2" t="s">
        <v>8</v>
      </c>
    </row>
    <row r="389" spans="1:9" ht="22.35" hidden="1" customHeight="1" outlineLevel="3">
      <c r="A389" s="49" t="s">
        <v>1180</v>
      </c>
      <c r="B389" s="50"/>
      <c r="C389" s="50"/>
      <c r="D389" s="5"/>
      <c r="E389" s="4"/>
      <c r="F389" s="41">
        <f t="shared" si="6"/>
        <v>42250</v>
      </c>
      <c r="G389" s="42"/>
      <c r="H389" s="3">
        <v>41950</v>
      </c>
      <c r="I389" s="2" t="s">
        <v>8</v>
      </c>
    </row>
    <row r="390" spans="1:9" ht="22.35" hidden="1" customHeight="1" outlineLevel="3">
      <c r="A390" s="49" t="s">
        <v>1181</v>
      </c>
      <c r="B390" s="50"/>
      <c r="C390" s="50"/>
      <c r="D390" s="5"/>
      <c r="E390" s="4"/>
      <c r="F390" s="41">
        <f t="shared" si="6"/>
        <v>42250</v>
      </c>
      <c r="G390" s="42"/>
      <c r="H390" s="3">
        <v>41950</v>
      </c>
      <c r="I390" s="2" t="s">
        <v>8</v>
      </c>
    </row>
    <row r="391" spans="1:9" ht="22.35" hidden="1" customHeight="1" outlineLevel="3">
      <c r="A391" s="49" t="s">
        <v>1182</v>
      </c>
      <c r="B391" s="50"/>
      <c r="C391" s="50"/>
      <c r="D391" s="5"/>
      <c r="E391" s="4"/>
      <c r="F391" s="41">
        <f t="shared" si="6"/>
        <v>42250</v>
      </c>
      <c r="G391" s="42"/>
      <c r="H391" s="3">
        <v>41950</v>
      </c>
      <c r="I391" s="2" t="s">
        <v>8</v>
      </c>
    </row>
    <row r="392" spans="1:9" ht="22.35" hidden="1" customHeight="1" outlineLevel="3">
      <c r="A392" s="49" t="s">
        <v>1183</v>
      </c>
      <c r="B392" s="50"/>
      <c r="C392" s="50"/>
      <c r="D392" s="64" t="s">
        <v>57</v>
      </c>
      <c r="E392" s="42"/>
      <c r="F392" s="41">
        <f t="shared" si="6"/>
        <v>48550</v>
      </c>
      <c r="G392" s="42"/>
      <c r="H392" s="3">
        <v>48250</v>
      </c>
      <c r="I392" s="2" t="s">
        <v>8</v>
      </c>
    </row>
    <row r="393" spans="1:9" ht="22.35" hidden="1" customHeight="1" outlineLevel="3">
      <c r="A393" s="49" t="s">
        <v>1184</v>
      </c>
      <c r="B393" s="50"/>
      <c r="C393" s="50"/>
      <c r="D393" s="64" t="s">
        <v>56</v>
      </c>
      <c r="E393" s="42"/>
      <c r="F393" s="41">
        <f t="shared" si="6"/>
        <v>49250</v>
      </c>
      <c r="G393" s="42"/>
      <c r="H393" s="3">
        <v>48950</v>
      </c>
      <c r="I393" s="2" t="s">
        <v>8</v>
      </c>
    </row>
    <row r="394" spans="1:9" ht="22.35" hidden="1" customHeight="1" outlineLevel="3">
      <c r="A394" s="49" t="s">
        <v>1185</v>
      </c>
      <c r="B394" s="50"/>
      <c r="C394" s="50"/>
      <c r="D394" s="64" t="s">
        <v>57</v>
      </c>
      <c r="E394" s="42"/>
      <c r="F394" s="41">
        <f t="shared" si="6"/>
        <v>49400</v>
      </c>
      <c r="G394" s="42"/>
      <c r="H394" s="3">
        <v>49100</v>
      </c>
      <c r="I394" s="2" t="s">
        <v>8</v>
      </c>
    </row>
    <row r="395" spans="1:9" ht="22.35" hidden="1" customHeight="1" outlineLevel="3">
      <c r="A395" s="49" t="s">
        <v>1185</v>
      </c>
      <c r="B395" s="50"/>
      <c r="C395" s="50"/>
      <c r="D395" s="64" t="s">
        <v>58</v>
      </c>
      <c r="E395" s="42"/>
      <c r="F395" s="41">
        <f t="shared" si="6"/>
        <v>49400</v>
      </c>
      <c r="G395" s="42"/>
      <c r="H395" s="3">
        <v>49100</v>
      </c>
      <c r="I395" s="2" t="s">
        <v>8</v>
      </c>
    </row>
    <row r="396" spans="1:9" ht="22.35" hidden="1" customHeight="1" outlineLevel="3">
      <c r="A396" s="49" t="s">
        <v>1186</v>
      </c>
      <c r="B396" s="50"/>
      <c r="C396" s="50"/>
      <c r="D396" s="64" t="s">
        <v>58</v>
      </c>
      <c r="E396" s="42"/>
      <c r="F396" s="41">
        <f t="shared" si="6"/>
        <v>49300</v>
      </c>
      <c r="G396" s="42"/>
      <c r="H396" s="3">
        <v>49000</v>
      </c>
      <c r="I396" s="2" t="s">
        <v>8</v>
      </c>
    </row>
    <row r="397" spans="1:9" ht="22.35" hidden="1" customHeight="1" outlineLevel="3">
      <c r="A397" s="49" t="s">
        <v>1187</v>
      </c>
      <c r="B397" s="50"/>
      <c r="C397" s="50"/>
      <c r="D397" s="64" t="s">
        <v>58</v>
      </c>
      <c r="E397" s="42"/>
      <c r="F397" s="41">
        <f t="shared" si="6"/>
        <v>50500</v>
      </c>
      <c r="G397" s="42"/>
      <c r="H397" s="3">
        <v>50200</v>
      </c>
      <c r="I397" s="2" t="s">
        <v>8</v>
      </c>
    </row>
    <row r="398" spans="1:9" ht="22.35" hidden="1" customHeight="1" outlineLevel="3">
      <c r="A398" s="49" t="s">
        <v>1188</v>
      </c>
      <c r="B398" s="50"/>
      <c r="C398" s="50"/>
      <c r="D398" s="64" t="s">
        <v>58</v>
      </c>
      <c r="E398" s="42"/>
      <c r="F398" s="41">
        <f t="shared" si="6"/>
        <v>50500</v>
      </c>
      <c r="G398" s="42"/>
      <c r="H398" s="3">
        <v>50200</v>
      </c>
      <c r="I398" s="2" t="s">
        <v>8</v>
      </c>
    </row>
    <row r="399" spans="1:9" ht="22.35" hidden="1" customHeight="1" outlineLevel="3">
      <c r="A399" s="49" t="s">
        <v>1189</v>
      </c>
      <c r="B399" s="50"/>
      <c r="C399" s="50"/>
      <c r="D399" s="64" t="s">
        <v>58</v>
      </c>
      <c r="E399" s="42"/>
      <c r="F399" s="41">
        <f t="shared" si="6"/>
        <v>42990</v>
      </c>
      <c r="G399" s="42"/>
      <c r="H399" s="3">
        <v>42690</v>
      </c>
      <c r="I399" s="2" t="s">
        <v>8</v>
      </c>
    </row>
    <row r="400" spans="1:9" ht="22.35" hidden="1" customHeight="1" outlineLevel="3">
      <c r="A400" s="49" t="s">
        <v>1190</v>
      </c>
      <c r="B400" s="50"/>
      <c r="C400" s="50"/>
      <c r="D400" s="5"/>
      <c r="E400" s="4"/>
      <c r="F400" s="41">
        <f t="shared" si="6"/>
        <v>42990</v>
      </c>
      <c r="G400" s="42"/>
      <c r="H400" s="3">
        <v>42690</v>
      </c>
      <c r="I400" s="2" t="s">
        <v>8</v>
      </c>
    </row>
    <row r="401" spans="1:9" ht="22.35" hidden="1" customHeight="1" outlineLevel="3">
      <c r="A401" s="49" t="s">
        <v>1191</v>
      </c>
      <c r="B401" s="50"/>
      <c r="C401" s="50"/>
      <c r="D401" s="5"/>
      <c r="E401" s="4"/>
      <c r="F401" s="41">
        <f t="shared" si="6"/>
        <v>42250</v>
      </c>
      <c r="G401" s="42"/>
      <c r="H401" s="3">
        <v>41950</v>
      </c>
      <c r="I401" s="2" t="s">
        <v>8</v>
      </c>
    </row>
    <row r="402" spans="1:9" ht="22.35" hidden="1" customHeight="1" outlineLevel="3">
      <c r="A402" s="49" t="s">
        <v>1192</v>
      </c>
      <c r="B402" s="50"/>
      <c r="C402" s="50"/>
      <c r="D402" s="5"/>
      <c r="E402" s="4"/>
      <c r="F402" s="41">
        <f t="shared" si="6"/>
        <v>42250</v>
      </c>
      <c r="G402" s="42"/>
      <c r="H402" s="3">
        <v>41950</v>
      </c>
      <c r="I402" s="2" t="s">
        <v>8</v>
      </c>
    </row>
    <row r="403" spans="1:9" ht="22.35" hidden="1" customHeight="1" outlineLevel="3">
      <c r="A403" s="49" t="s">
        <v>1193</v>
      </c>
      <c r="B403" s="50"/>
      <c r="C403" s="50"/>
      <c r="D403" s="64" t="s">
        <v>58</v>
      </c>
      <c r="E403" s="42"/>
      <c r="F403" s="41">
        <f t="shared" si="6"/>
        <v>51700</v>
      </c>
      <c r="G403" s="42"/>
      <c r="H403" s="3">
        <v>51400</v>
      </c>
      <c r="I403" s="2" t="s">
        <v>8</v>
      </c>
    </row>
    <row r="404" spans="1:9" ht="22.35" hidden="1" customHeight="1" outlineLevel="3">
      <c r="A404" s="49" t="s">
        <v>1194</v>
      </c>
      <c r="B404" s="50"/>
      <c r="C404" s="50"/>
      <c r="D404" s="5"/>
      <c r="E404" s="4"/>
      <c r="F404" s="41">
        <f t="shared" si="6"/>
        <v>42250</v>
      </c>
      <c r="G404" s="42"/>
      <c r="H404" s="3">
        <v>41950</v>
      </c>
      <c r="I404" s="2" t="s">
        <v>8</v>
      </c>
    </row>
    <row r="405" spans="1:9" ht="22.35" hidden="1" customHeight="1" outlineLevel="3">
      <c r="A405" s="49" t="s">
        <v>1195</v>
      </c>
      <c r="B405" s="50"/>
      <c r="C405" s="50"/>
      <c r="D405" s="5"/>
      <c r="E405" s="4"/>
      <c r="F405" s="41">
        <f t="shared" si="6"/>
        <v>42250</v>
      </c>
      <c r="G405" s="42"/>
      <c r="H405" s="3">
        <v>41950</v>
      </c>
      <c r="I405" s="2" t="s">
        <v>8</v>
      </c>
    </row>
    <row r="406" spans="1:9" ht="22.35" hidden="1" customHeight="1" outlineLevel="3">
      <c r="A406" s="49" t="s">
        <v>1196</v>
      </c>
      <c r="B406" s="50"/>
      <c r="C406" s="50"/>
      <c r="D406" s="64" t="s">
        <v>58</v>
      </c>
      <c r="E406" s="42"/>
      <c r="F406" s="41">
        <f t="shared" si="6"/>
        <v>51250</v>
      </c>
      <c r="G406" s="42"/>
      <c r="H406" s="3">
        <v>50950</v>
      </c>
      <c r="I406" s="2" t="s">
        <v>8</v>
      </c>
    </row>
    <row r="407" spans="1:9" ht="22.35" hidden="1" customHeight="1" outlineLevel="3">
      <c r="A407" s="49" t="s">
        <v>1197</v>
      </c>
      <c r="B407" s="50"/>
      <c r="C407" s="50"/>
      <c r="D407" s="64" t="s">
        <v>58</v>
      </c>
      <c r="E407" s="42"/>
      <c r="F407" s="41">
        <f t="shared" si="6"/>
        <v>51250</v>
      </c>
      <c r="G407" s="42"/>
      <c r="H407" s="3">
        <v>50950</v>
      </c>
      <c r="I407" s="2" t="s">
        <v>8</v>
      </c>
    </row>
    <row r="408" spans="1:9" ht="22.35" hidden="1" customHeight="1" outlineLevel="3">
      <c r="A408" s="49" t="s">
        <v>1198</v>
      </c>
      <c r="B408" s="50"/>
      <c r="C408" s="50"/>
      <c r="D408" s="5"/>
      <c r="E408" s="4"/>
      <c r="F408" s="41">
        <f t="shared" si="6"/>
        <v>42250</v>
      </c>
      <c r="G408" s="42"/>
      <c r="H408" s="3">
        <v>41950</v>
      </c>
      <c r="I408" s="2" t="s">
        <v>8</v>
      </c>
    </row>
    <row r="409" spans="1:9" ht="22.35" hidden="1" customHeight="1" outlineLevel="3">
      <c r="A409" s="49" t="s">
        <v>1199</v>
      </c>
      <c r="B409" s="50"/>
      <c r="C409" s="50"/>
      <c r="D409" s="5"/>
      <c r="E409" s="4"/>
      <c r="F409" s="41">
        <f t="shared" ref="F409:F466" si="7">H409+300</f>
        <v>42250</v>
      </c>
      <c r="G409" s="42"/>
      <c r="H409" s="3">
        <v>41950</v>
      </c>
      <c r="I409" s="2" t="s">
        <v>8</v>
      </c>
    </row>
    <row r="410" spans="1:9" ht="22.35" hidden="1" customHeight="1" outlineLevel="3">
      <c r="A410" s="49" t="s">
        <v>1200</v>
      </c>
      <c r="B410" s="50"/>
      <c r="C410" s="50"/>
      <c r="D410" s="5"/>
      <c r="E410" s="4"/>
      <c r="F410" s="41">
        <f t="shared" si="7"/>
        <v>42250</v>
      </c>
      <c r="G410" s="42"/>
      <c r="H410" s="3">
        <v>41950</v>
      </c>
      <c r="I410" s="2" t="s">
        <v>8</v>
      </c>
    </row>
    <row r="411" spans="1:9" ht="22.35" hidden="1" customHeight="1" outlineLevel="3">
      <c r="A411" s="49" t="s">
        <v>1201</v>
      </c>
      <c r="B411" s="50"/>
      <c r="C411" s="50"/>
      <c r="D411" s="5"/>
      <c r="E411" s="4"/>
      <c r="F411" s="41">
        <f t="shared" si="7"/>
        <v>42250</v>
      </c>
      <c r="G411" s="42"/>
      <c r="H411" s="3">
        <v>41950</v>
      </c>
      <c r="I411" s="2" t="s">
        <v>8</v>
      </c>
    </row>
    <row r="412" spans="1:9" ht="22.35" hidden="1" customHeight="1" outlineLevel="3">
      <c r="A412" s="49" t="s">
        <v>1202</v>
      </c>
      <c r="B412" s="50"/>
      <c r="C412" s="50"/>
      <c r="D412" s="5"/>
      <c r="E412" s="4"/>
      <c r="F412" s="41">
        <f t="shared" si="7"/>
        <v>42250</v>
      </c>
      <c r="G412" s="42"/>
      <c r="H412" s="3">
        <v>41950</v>
      </c>
      <c r="I412" s="2" t="s">
        <v>8</v>
      </c>
    </row>
    <row r="413" spans="1:9" ht="22.35" hidden="1" customHeight="1" outlineLevel="3">
      <c r="A413" s="49" t="s">
        <v>1203</v>
      </c>
      <c r="B413" s="50"/>
      <c r="C413" s="50"/>
      <c r="D413" s="5"/>
      <c r="E413" s="4"/>
      <c r="F413" s="41">
        <f t="shared" si="7"/>
        <v>42250</v>
      </c>
      <c r="G413" s="42"/>
      <c r="H413" s="3">
        <v>41950</v>
      </c>
      <c r="I413" s="2" t="s">
        <v>8</v>
      </c>
    </row>
    <row r="414" spans="1:9" ht="22.35" hidden="1" customHeight="1" outlineLevel="3">
      <c r="A414" s="49" t="s">
        <v>1204</v>
      </c>
      <c r="B414" s="50"/>
      <c r="C414" s="50"/>
      <c r="D414" s="5"/>
      <c r="E414" s="4"/>
      <c r="F414" s="41">
        <f t="shared" si="7"/>
        <v>42250</v>
      </c>
      <c r="G414" s="42"/>
      <c r="H414" s="3">
        <v>41950</v>
      </c>
      <c r="I414" s="2" t="s">
        <v>8</v>
      </c>
    </row>
    <row r="415" spans="1:9" ht="22.35" hidden="1" customHeight="1" outlineLevel="3">
      <c r="A415" s="49" t="s">
        <v>1205</v>
      </c>
      <c r="B415" s="50"/>
      <c r="C415" s="50"/>
      <c r="D415" s="64" t="s">
        <v>58</v>
      </c>
      <c r="E415" s="42"/>
      <c r="F415" s="41">
        <f t="shared" si="7"/>
        <v>51700</v>
      </c>
      <c r="G415" s="42"/>
      <c r="H415" s="3">
        <v>51400</v>
      </c>
      <c r="I415" s="2" t="s">
        <v>8</v>
      </c>
    </row>
    <row r="416" spans="1:9" ht="22.35" hidden="1" customHeight="1" outlineLevel="3">
      <c r="A416" s="49" t="s">
        <v>1206</v>
      </c>
      <c r="B416" s="50"/>
      <c r="C416" s="50"/>
      <c r="D416" s="5"/>
      <c r="E416" s="4"/>
      <c r="F416" s="41">
        <f t="shared" si="7"/>
        <v>51300</v>
      </c>
      <c r="G416" s="42"/>
      <c r="H416" s="3">
        <v>51000</v>
      </c>
      <c r="I416" s="2" t="s">
        <v>8</v>
      </c>
    </row>
    <row r="417" spans="1:9" ht="22.35" hidden="1" customHeight="1" outlineLevel="3">
      <c r="A417" s="49" t="s">
        <v>1207</v>
      </c>
      <c r="B417" s="50"/>
      <c r="C417" s="50"/>
      <c r="D417" s="64" t="s">
        <v>58</v>
      </c>
      <c r="E417" s="42"/>
      <c r="F417" s="41">
        <f t="shared" si="7"/>
        <v>51700</v>
      </c>
      <c r="G417" s="42"/>
      <c r="H417" s="3">
        <v>51400</v>
      </c>
      <c r="I417" s="2" t="s">
        <v>8</v>
      </c>
    </row>
    <row r="418" spans="1:9" ht="22.35" hidden="1" customHeight="1" outlineLevel="3">
      <c r="A418" s="49" t="s">
        <v>1208</v>
      </c>
      <c r="B418" s="50"/>
      <c r="C418" s="50"/>
      <c r="D418" s="5"/>
      <c r="E418" s="4"/>
      <c r="F418" s="41">
        <f t="shared" si="7"/>
        <v>42250</v>
      </c>
      <c r="G418" s="42"/>
      <c r="H418" s="3">
        <v>41950</v>
      </c>
      <c r="I418" s="2" t="s">
        <v>8</v>
      </c>
    </row>
    <row r="419" spans="1:9" ht="22.35" hidden="1" customHeight="1" outlineLevel="3">
      <c r="A419" s="49" t="s">
        <v>1209</v>
      </c>
      <c r="B419" s="50"/>
      <c r="C419" s="50"/>
      <c r="D419" s="5"/>
      <c r="E419" s="4"/>
      <c r="F419" s="41">
        <f t="shared" si="7"/>
        <v>42250</v>
      </c>
      <c r="G419" s="42"/>
      <c r="H419" s="3">
        <v>41950</v>
      </c>
      <c r="I419" s="2" t="s">
        <v>8</v>
      </c>
    </row>
    <row r="420" spans="1:9" ht="22.35" hidden="1" customHeight="1" outlineLevel="3">
      <c r="A420" s="49" t="s">
        <v>1210</v>
      </c>
      <c r="B420" s="50"/>
      <c r="C420" s="50"/>
      <c r="D420" s="5"/>
      <c r="E420" s="4"/>
      <c r="F420" s="41">
        <f t="shared" si="7"/>
        <v>42250</v>
      </c>
      <c r="G420" s="42"/>
      <c r="H420" s="3">
        <v>41950</v>
      </c>
      <c r="I420" s="2" t="s">
        <v>8</v>
      </c>
    </row>
    <row r="421" spans="1:9" ht="22.35" hidden="1" customHeight="1" outlineLevel="3">
      <c r="A421" s="49" t="s">
        <v>1211</v>
      </c>
      <c r="B421" s="50"/>
      <c r="C421" s="50"/>
      <c r="D421" s="5"/>
      <c r="E421" s="4"/>
      <c r="F421" s="41">
        <f t="shared" si="7"/>
        <v>42250</v>
      </c>
      <c r="G421" s="42"/>
      <c r="H421" s="3">
        <v>41950</v>
      </c>
      <c r="I421" s="2" t="s">
        <v>8</v>
      </c>
    </row>
    <row r="422" spans="1:9" ht="22.35" hidden="1" customHeight="1" outlineLevel="3">
      <c r="A422" s="49" t="s">
        <v>1212</v>
      </c>
      <c r="B422" s="50"/>
      <c r="C422" s="50"/>
      <c r="D422" s="5"/>
      <c r="E422" s="4"/>
      <c r="F422" s="41">
        <f t="shared" si="7"/>
        <v>42250</v>
      </c>
      <c r="G422" s="42"/>
      <c r="H422" s="3">
        <v>41950</v>
      </c>
      <c r="I422" s="2" t="s">
        <v>8</v>
      </c>
    </row>
    <row r="423" spans="1:9" ht="22.35" hidden="1" customHeight="1" outlineLevel="3">
      <c r="A423" s="49" t="s">
        <v>1213</v>
      </c>
      <c r="B423" s="50"/>
      <c r="C423" s="50"/>
      <c r="D423" s="5"/>
      <c r="E423" s="4"/>
      <c r="F423" s="41">
        <f t="shared" si="7"/>
        <v>42250</v>
      </c>
      <c r="G423" s="42"/>
      <c r="H423" s="3">
        <v>41950</v>
      </c>
      <c r="I423" s="2" t="s">
        <v>8</v>
      </c>
    </row>
    <row r="424" spans="1:9" ht="22.35" hidden="1" customHeight="1" outlineLevel="3">
      <c r="A424" s="50" t="s">
        <v>59</v>
      </c>
      <c r="B424" s="50"/>
      <c r="C424" s="50"/>
      <c r="D424" s="5"/>
      <c r="E424" s="4"/>
      <c r="F424" s="41">
        <f t="shared" si="7"/>
        <v>46800</v>
      </c>
      <c r="G424" s="42"/>
      <c r="H424" s="3">
        <v>46500</v>
      </c>
      <c r="I424" s="2" t="s">
        <v>8</v>
      </c>
    </row>
    <row r="425" spans="1:9" ht="22.35" hidden="1" customHeight="1" outlineLevel="3">
      <c r="A425" s="50" t="s">
        <v>60</v>
      </c>
      <c r="B425" s="50"/>
      <c r="C425" s="50"/>
      <c r="D425" s="5"/>
      <c r="E425" s="4"/>
      <c r="F425" s="41">
        <f t="shared" si="7"/>
        <v>25800</v>
      </c>
      <c r="G425" s="42"/>
      <c r="H425" s="3">
        <v>25500</v>
      </c>
      <c r="I425" s="2" t="s">
        <v>8</v>
      </c>
    </row>
    <row r="426" spans="1:9" ht="22.35" hidden="1" customHeight="1" outlineLevel="3">
      <c r="A426" s="50" t="s">
        <v>61</v>
      </c>
      <c r="B426" s="50"/>
      <c r="C426" s="50"/>
      <c r="D426" s="5"/>
      <c r="E426" s="4"/>
      <c r="F426" s="41">
        <f t="shared" si="7"/>
        <v>25800</v>
      </c>
      <c r="G426" s="42"/>
      <c r="H426" s="3">
        <v>25500</v>
      </c>
      <c r="I426" s="2" t="s">
        <v>8</v>
      </c>
    </row>
    <row r="427" spans="1:9" ht="22.35" hidden="1" customHeight="1" outlineLevel="3">
      <c r="A427" s="50" t="s">
        <v>62</v>
      </c>
      <c r="B427" s="50"/>
      <c r="C427" s="50"/>
      <c r="D427" s="5"/>
      <c r="E427" s="4"/>
      <c r="F427" s="41">
        <f t="shared" si="7"/>
        <v>48300</v>
      </c>
      <c r="G427" s="42"/>
      <c r="H427" s="3">
        <v>48000</v>
      </c>
      <c r="I427" s="2" t="s">
        <v>8</v>
      </c>
    </row>
    <row r="428" spans="1:9" ht="22.35" hidden="1" customHeight="1" outlineLevel="3">
      <c r="A428" s="50" t="s">
        <v>63</v>
      </c>
      <c r="B428" s="50"/>
      <c r="C428" s="50"/>
      <c r="D428" s="5"/>
      <c r="E428" s="4"/>
      <c r="F428" s="41">
        <f t="shared" si="7"/>
        <v>48300</v>
      </c>
      <c r="G428" s="42"/>
      <c r="H428" s="3">
        <v>48000</v>
      </c>
      <c r="I428" s="2" t="s">
        <v>8</v>
      </c>
    </row>
    <row r="429" spans="1:9" ht="22.35" hidden="1" customHeight="1" outlineLevel="3">
      <c r="A429" s="50" t="s">
        <v>64</v>
      </c>
      <c r="B429" s="50"/>
      <c r="C429" s="50"/>
      <c r="D429" s="5"/>
      <c r="E429" s="4"/>
      <c r="F429" s="41">
        <f t="shared" si="7"/>
        <v>48300</v>
      </c>
      <c r="G429" s="42"/>
      <c r="H429" s="3">
        <v>48000</v>
      </c>
      <c r="I429" s="2" t="s">
        <v>8</v>
      </c>
    </row>
    <row r="430" spans="1:9" ht="22.35" hidden="1" customHeight="1" outlineLevel="3">
      <c r="A430" s="50" t="s">
        <v>65</v>
      </c>
      <c r="B430" s="50"/>
      <c r="C430" s="50"/>
      <c r="D430" s="5"/>
      <c r="E430" s="4"/>
      <c r="F430" s="41">
        <f t="shared" si="7"/>
        <v>48300</v>
      </c>
      <c r="G430" s="42"/>
      <c r="H430" s="3">
        <v>48000</v>
      </c>
      <c r="I430" s="2" t="s">
        <v>8</v>
      </c>
    </row>
    <row r="431" spans="1:9" ht="22.35" hidden="1" customHeight="1" outlineLevel="3">
      <c r="A431" s="50" t="s">
        <v>66</v>
      </c>
      <c r="B431" s="50"/>
      <c r="C431" s="50"/>
      <c r="D431" s="5"/>
      <c r="E431" s="4"/>
      <c r="F431" s="41">
        <f t="shared" si="7"/>
        <v>48300</v>
      </c>
      <c r="G431" s="42"/>
      <c r="H431" s="3">
        <v>48000</v>
      </c>
      <c r="I431" s="2" t="s">
        <v>8</v>
      </c>
    </row>
    <row r="432" spans="1:9" ht="22.35" hidden="1" customHeight="1" outlineLevel="3">
      <c r="A432" s="50" t="s">
        <v>67</v>
      </c>
      <c r="B432" s="50"/>
      <c r="C432" s="50"/>
      <c r="D432" s="5"/>
      <c r="E432" s="4"/>
      <c r="F432" s="41">
        <f t="shared" si="7"/>
        <v>48300</v>
      </c>
      <c r="G432" s="42"/>
      <c r="H432" s="3">
        <v>48000</v>
      </c>
      <c r="I432" s="2" t="s">
        <v>8</v>
      </c>
    </row>
    <row r="433" spans="1:9" ht="22.35" hidden="1" customHeight="1" outlineLevel="3">
      <c r="A433" s="50" t="s">
        <v>68</v>
      </c>
      <c r="B433" s="50"/>
      <c r="C433" s="50"/>
      <c r="D433" s="5"/>
      <c r="E433" s="4"/>
      <c r="F433" s="41">
        <f t="shared" si="7"/>
        <v>48300</v>
      </c>
      <c r="G433" s="42"/>
      <c r="H433" s="3">
        <v>48000</v>
      </c>
      <c r="I433" s="2" t="s">
        <v>8</v>
      </c>
    </row>
    <row r="434" spans="1:9" ht="22.35" hidden="1" customHeight="1" outlineLevel="3">
      <c r="A434" s="50" t="s">
        <v>69</v>
      </c>
      <c r="B434" s="50"/>
      <c r="C434" s="50"/>
      <c r="D434" s="5"/>
      <c r="E434" s="4"/>
      <c r="F434" s="41">
        <f t="shared" si="7"/>
        <v>48300</v>
      </c>
      <c r="G434" s="42"/>
      <c r="H434" s="3">
        <v>48000</v>
      </c>
      <c r="I434" s="2" t="s">
        <v>8</v>
      </c>
    </row>
    <row r="435" spans="1:9" ht="22.35" hidden="1" customHeight="1" outlineLevel="3">
      <c r="A435" s="50" t="s">
        <v>70</v>
      </c>
      <c r="B435" s="50"/>
      <c r="C435" s="50"/>
      <c r="D435" s="5"/>
      <c r="E435" s="4"/>
      <c r="F435" s="41">
        <f t="shared" si="7"/>
        <v>48300</v>
      </c>
      <c r="G435" s="42"/>
      <c r="H435" s="3">
        <v>48000</v>
      </c>
      <c r="I435" s="2" t="s">
        <v>8</v>
      </c>
    </row>
    <row r="436" spans="1:9" ht="22.35" hidden="1" customHeight="1" outlineLevel="3">
      <c r="A436" s="50" t="s">
        <v>71</v>
      </c>
      <c r="B436" s="50"/>
      <c r="C436" s="50"/>
      <c r="D436" s="5"/>
      <c r="E436" s="4"/>
      <c r="F436" s="41">
        <f t="shared" si="7"/>
        <v>48300</v>
      </c>
      <c r="G436" s="42"/>
      <c r="H436" s="3">
        <v>48000</v>
      </c>
      <c r="I436" s="2" t="s">
        <v>8</v>
      </c>
    </row>
    <row r="437" spans="1:9" ht="22.35" hidden="1" customHeight="1" outlineLevel="3">
      <c r="A437" s="50" t="s">
        <v>72</v>
      </c>
      <c r="B437" s="50"/>
      <c r="C437" s="50"/>
      <c r="D437" s="5"/>
      <c r="E437" s="4"/>
      <c r="F437" s="41">
        <f t="shared" si="7"/>
        <v>48300</v>
      </c>
      <c r="G437" s="42"/>
      <c r="H437" s="3">
        <v>48000</v>
      </c>
      <c r="I437" s="2" t="s">
        <v>8</v>
      </c>
    </row>
    <row r="438" spans="1:9" ht="22.35" hidden="1" customHeight="1" outlineLevel="3">
      <c r="A438" s="50" t="s">
        <v>73</v>
      </c>
      <c r="B438" s="50"/>
      <c r="C438" s="50"/>
      <c r="D438" s="5"/>
      <c r="E438" s="4"/>
      <c r="F438" s="41">
        <f t="shared" si="7"/>
        <v>48300</v>
      </c>
      <c r="G438" s="42"/>
      <c r="H438" s="3">
        <v>48000</v>
      </c>
      <c r="I438" s="2" t="s">
        <v>8</v>
      </c>
    </row>
    <row r="439" spans="1:9" ht="22.35" hidden="1" customHeight="1" outlineLevel="3">
      <c r="A439" s="50" t="s">
        <v>74</v>
      </c>
      <c r="B439" s="50"/>
      <c r="C439" s="50"/>
      <c r="D439" s="5"/>
      <c r="E439" s="4"/>
      <c r="F439" s="41">
        <f t="shared" si="7"/>
        <v>48300</v>
      </c>
      <c r="G439" s="42"/>
      <c r="H439" s="3">
        <v>48000</v>
      </c>
      <c r="I439" s="2" t="s">
        <v>8</v>
      </c>
    </row>
    <row r="440" spans="1:9" ht="22.35" hidden="1" customHeight="1" outlineLevel="3">
      <c r="A440" s="50" t="s">
        <v>75</v>
      </c>
      <c r="B440" s="50"/>
      <c r="C440" s="50"/>
      <c r="D440" s="5"/>
      <c r="E440" s="4"/>
      <c r="F440" s="41">
        <f t="shared" si="7"/>
        <v>22800</v>
      </c>
      <c r="G440" s="42"/>
      <c r="H440" s="3">
        <v>22500</v>
      </c>
      <c r="I440" s="2" t="s">
        <v>8</v>
      </c>
    </row>
    <row r="441" spans="1:9" ht="22.35" hidden="1" customHeight="1" outlineLevel="3">
      <c r="A441" s="49" t="s">
        <v>1214</v>
      </c>
      <c r="B441" s="50"/>
      <c r="C441" s="50"/>
      <c r="D441" s="64" t="s">
        <v>76</v>
      </c>
      <c r="E441" s="42"/>
      <c r="F441" s="41">
        <f t="shared" si="7"/>
        <v>48300</v>
      </c>
      <c r="G441" s="42"/>
      <c r="H441" s="3">
        <v>48000</v>
      </c>
      <c r="I441" s="2" t="s">
        <v>8</v>
      </c>
    </row>
    <row r="442" spans="1:9" ht="22.35" hidden="1" customHeight="1" outlineLevel="3">
      <c r="A442" s="49" t="s">
        <v>1215</v>
      </c>
      <c r="B442" s="50"/>
      <c r="C442" s="50"/>
      <c r="D442" s="64" t="s">
        <v>77</v>
      </c>
      <c r="E442" s="42"/>
      <c r="F442" s="41">
        <f t="shared" si="7"/>
        <v>49300</v>
      </c>
      <c r="G442" s="42"/>
      <c r="H442" s="3">
        <v>49000</v>
      </c>
      <c r="I442" s="2" t="s">
        <v>8</v>
      </c>
    </row>
    <row r="443" spans="1:9" ht="22.35" hidden="1" customHeight="1" outlineLevel="3">
      <c r="A443" s="49" t="s">
        <v>1216</v>
      </c>
      <c r="B443" s="50"/>
      <c r="C443" s="50"/>
      <c r="D443" s="64" t="s">
        <v>76</v>
      </c>
      <c r="E443" s="42"/>
      <c r="F443" s="41">
        <f t="shared" si="7"/>
        <v>48300</v>
      </c>
      <c r="G443" s="42"/>
      <c r="H443" s="3">
        <v>48000</v>
      </c>
      <c r="I443" s="2" t="s">
        <v>8</v>
      </c>
    </row>
    <row r="444" spans="1:9" ht="22.35" hidden="1" customHeight="1" outlineLevel="3">
      <c r="A444" s="49" t="s">
        <v>1217</v>
      </c>
      <c r="B444" s="50"/>
      <c r="C444" s="50"/>
      <c r="D444" s="64" t="s">
        <v>77</v>
      </c>
      <c r="E444" s="42"/>
      <c r="F444" s="41">
        <f t="shared" si="7"/>
        <v>47800</v>
      </c>
      <c r="G444" s="42"/>
      <c r="H444" s="3">
        <v>47500</v>
      </c>
      <c r="I444" s="2" t="s">
        <v>8</v>
      </c>
    </row>
    <row r="445" spans="1:9" ht="22.35" hidden="1" customHeight="1" outlineLevel="3">
      <c r="A445" s="49" t="s">
        <v>1218</v>
      </c>
      <c r="B445" s="50"/>
      <c r="C445" s="50"/>
      <c r="D445" s="64" t="s">
        <v>78</v>
      </c>
      <c r="E445" s="42"/>
      <c r="F445" s="41">
        <f t="shared" si="7"/>
        <v>46020</v>
      </c>
      <c r="G445" s="42"/>
      <c r="H445" s="3">
        <v>45720</v>
      </c>
      <c r="I445" s="2" t="s">
        <v>8</v>
      </c>
    </row>
    <row r="446" spans="1:9" ht="22.35" hidden="1" customHeight="1" outlineLevel="3">
      <c r="A446" s="49" t="s">
        <v>1222</v>
      </c>
      <c r="B446" s="50"/>
      <c r="C446" s="50"/>
      <c r="D446" s="64" t="s">
        <v>79</v>
      </c>
      <c r="E446" s="42"/>
      <c r="F446" s="41">
        <f t="shared" si="7"/>
        <v>48020</v>
      </c>
      <c r="G446" s="42"/>
      <c r="H446" s="3">
        <v>47720</v>
      </c>
      <c r="I446" s="2" t="s">
        <v>8</v>
      </c>
    </row>
    <row r="447" spans="1:9" ht="22.35" hidden="1" customHeight="1" outlineLevel="3">
      <c r="A447" s="49"/>
      <c r="B447" s="50"/>
      <c r="C447" s="50"/>
      <c r="D447" s="42"/>
      <c r="E447" s="42"/>
      <c r="F447" s="41">
        <f t="shared" si="7"/>
        <v>300</v>
      </c>
      <c r="G447" s="42"/>
      <c r="H447" s="3"/>
      <c r="I447" s="2"/>
    </row>
    <row r="448" spans="1:9" ht="22.35" hidden="1" customHeight="1" outlineLevel="3">
      <c r="A448" s="49" t="s">
        <v>1219</v>
      </c>
      <c r="B448" s="50"/>
      <c r="C448" s="50"/>
      <c r="D448" s="42" t="s">
        <v>78</v>
      </c>
      <c r="E448" s="42"/>
      <c r="F448" s="41">
        <f t="shared" si="7"/>
        <v>47800</v>
      </c>
      <c r="G448" s="42"/>
      <c r="H448" s="3">
        <v>47500</v>
      </c>
      <c r="I448" s="2" t="s">
        <v>8</v>
      </c>
    </row>
    <row r="449" spans="1:9" ht="22.35" hidden="1" customHeight="1" outlineLevel="3">
      <c r="A449" s="49" t="s">
        <v>1223</v>
      </c>
      <c r="B449" s="50"/>
      <c r="C449" s="50"/>
      <c r="D449" s="64" t="s">
        <v>79</v>
      </c>
      <c r="E449" s="42"/>
      <c r="F449" s="41">
        <f t="shared" si="7"/>
        <v>47800</v>
      </c>
      <c r="G449" s="42"/>
      <c r="H449" s="3">
        <v>47500</v>
      </c>
      <c r="I449" s="2" t="s">
        <v>8</v>
      </c>
    </row>
    <row r="450" spans="1:9" ht="22.35" hidden="1" customHeight="1" outlineLevel="3">
      <c r="A450" s="49" t="s">
        <v>1226</v>
      </c>
      <c r="B450" s="50"/>
      <c r="C450" s="50"/>
      <c r="D450" s="64" t="s">
        <v>80</v>
      </c>
      <c r="E450" s="42"/>
      <c r="F450" s="41">
        <f t="shared" si="7"/>
        <v>47800</v>
      </c>
      <c r="G450" s="42"/>
      <c r="H450" s="3">
        <v>47500</v>
      </c>
      <c r="I450" s="2" t="s">
        <v>8</v>
      </c>
    </row>
    <row r="451" spans="1:9" ht="22.35" hidden="1" customHeight="1" outlineLevel="3">
      <c r="A451" s="49" t="s">
        <v>1227</v>
      </c>
      <c r="B451" s="50"/>
      <c r="C451" s="50"/>
      <c r="D451" s="42" t="s">
        <v>76</v>
      </c>
      <c r="E451" s="42"/>
      <c r="F451" s="41">
        <f t="shared" si="7"/>
        <v>47800</v>
      </c>
      <c r="G451" s="42"/>
      <c r="H451" s="3">
        <v>47500</v>
      </c>
      <c r="I451" s="2" t="s">
        <v>8</v>
      </c>
    </row>
    <row r="452" spans="1:9" ht="22.35" hidden="1" customHeight="1" outlineLevel="3">
      <c r="A452" s="49" t="s">
        <v>1224</v>
      </c>
      <c r="B452" s="50"/>
      <c r="C452" s="50"/>
      <c r="D452" s="42" t="s">
        <v>77</v>
      </c>
      <c r="E452" s="42"/>
      <c r="F452" s="41">
        <f t="shared" si="7"/>
        <v>47800</v>
      </c>
      <c r="G452" s="42"/>
      <c r="H452" s="3">
        <v>47500</v>
      </c>
      <c r="I452" s="2" t="s">
        <v>8</v>
      </c>
    </row>
    <row r="453" spans="1:9" ht="22.35" hidden="1" customHeight="1" outlineLevel="3">
      <c r="A453" s="49" t="s">
        <v>1228</v>
      </c>
      <c r="B453" s="50"/>
      <c r="C453" s="50"/>
      <c r="D453" s="42" t="s">
        <v>81</v>
      </c>
      <c r="E453" s="42"/>
      <c r="F453" s="41">
        <f t="shared" si="7"/>
        <v>41800</v>
      </c>
      <c r="G453" s="42"/>
      <c r="H453" s="3">
        <v>41500</v>
      </c>
      <c r="I453" s="2" t="s">
        <v>8</v>
      </c>
    </row>
    <row r="454" spans="1:9" ht="22.35" hidden="1" customHeight="1" outlineLevel="3">
      <c r="A454" s="49" t="s">
        <v>1225</v>
      </c>
      <c r="B454" s="50"/>
      <c r="C454" s="50"/>
      <c r="D454" s="42" t="s">
        <v>80</v>
      </c>
      <c r="E454" s="42"/>
      <c r="F454" s="41">
        <f t="shared" si="7"/>
        <v>47560</v>
      </c>
      <c r="G454" s="42"/>
      <c r="H454" s="3">
        <v>47260</v>
      </c>
      <c r="I454" s="2" t="s">
        <v>8</v>
      </c>
    </row>
    <row r="455" spans="1:9" ht="22.35" hidden="1" customHeight="1" outlineLevel="3">
      <c r="A455" s="49" t="s">
        <v>1220</v>
      </c>
      <c r="B455" s="50"/>
      <c r="C455" s="50"/>
      <c r="D455" s="42" t="s">
        <v>76</v>
      </c>
      <c r="E455" s="42"/>
      <c r="F455" s="41">
        <f t="shared" si="7"/>
        <v>47560</v>
      </c>
      <c r="G455" s="42"/>
      <c r="H455" s="3">
        <v>47260</v>
      </c>
      <c r="I455" s="2" t="s">
        <v>8</v>
      </c>
    </row>
    <row r="456" spans="1:9" ht="22.35" hidden="1" customHeight="1" outlineLevel="3">
      <c r="A456" s="49" t="s">
        <v>1230</v>
      </c>
      <c r="B456" s="50"/>
      <c r="C456" s="50"/>
      <c r="D456" s="42" t="s">
        <v>77</v>
      </c>
      <c r="E456" s="42"/>
      <c r="F456" s="41">
        <f t="shared" si="7"/>
        <v>47560</v>
      </c>
      <c r="G456" s="42"/>
      <c r="H456" s="3">
        <v>47260</v>
      </c>
      <c r="I456" s="2" t="s">
        <v>8</v>
      </c>
    </row>
    <row r="457" spans="1:9" ht="22.35" hidden="1" customHeight="1" outlineLevel="3">
      <c r="A457" s="49" t="s">
        <v>1229</v>
      </c>
      <c r="B457" s="50"/>
      <c r="C457" s="50"/>
      <c r="D457" s="42" t="s">
        <v>81</v>
      </c>
      <c r="E457" s="42"/>
      <c r="F457" s="41">
        <f t="shared" si="7"/>
        <v>41360</v>
      </c>
      <c r="G457" s="42"/>
      <c r="H457" s="3">
        <v>41060</v>
      </c>
      <c r="I457" s="2" t="s">
        <v>8</v>
      </c>
    </row>
    <row r="458" spans="1:9" ht="22.35" hidden="1" customHeight="1" outlineLevel="3">
      <c r="A458" s="49" t="s">
        <v>1231</v>
      </c>
      <c r="B458" s="50"/>
      <c r="C458" s="50"/>
      <c r="D458" s="42" t="s">
        <v>80</v>
      </c>
      <c r="E458" s="42"/>
      <c r="F458" s="41">
        <f t="shared" si="7"/>
        <v>47470</v>
      </c>
      <c r="G458" s="42"/>
      <c r="H458" s="3">
        <v>47170</v>
      </c>
      <c r="I458" s="2" t="s">
        <v>8</v>
      </c>
    </row>
    <row r="459" spans="1:9" ht="22.35" hidden="1" customHeight="1" outlineLevel="3">
      <c r="A459" s="49" t="s">
        <v>1221</v>
      </c>
      <c r="B459" s="50"/>
      <c r="C459" s="50"/>
      <c r="D459" s="42" t="s">
        <v>76</v>
      </c>
      <c r="E459" s="42"/>
      <c r="F459" s="41">
        <f t="shared" si="7"/>
        <v>47470</v>
      </c>
      <c r="G459" s="42"/>
      <c r="H459" s="3">
        <v>47170</v>
      </c>
      <c r="I459" s="2" t="s">
        <v>8</v>
      </c>
    </row>
    <row r="460" spans="1:9" ht="22.35" hidden="1" customHeight="1" outlineLevel="3">
      <c r="A460" s="49" t="s">
        <v>1232</v>
      </c>
      <c r="B460" s="50"/>
      <c r="C460" s="50"/>
      <c r="D460" s="42" t="s">
        <v>77</v>
      </c>
      <c r="E460" s="42"/>
      <c r="F460" s="41">
        <f t="shared" si="7"/>
        <v>47470</v>
      </c>
      <c r="G460" s="42"/>
      <c r="H460" s="3">
        <v>47170</v>
      </c>
      <c r="I460" s="2" t="s">
        <v>8</v>
      </c>
    </row>
    <row r="461" spans="1:9" ht="22.35" hidden="1" customHeight="1" outlineLevel="3">
      <c r="A461" s="49" t="s">
        <v>1238</v>
      </c>
      <c r="B461" s="50"/>
      <c r="C461" s="50"/>
      <c r="D461" s="42" t="s">
        <v>81</v>
      </c>
      <c r="E461" s="42"/>
      <c r="F461" s="41">
        <f t="shared" si="7"/>
        <v>41270</v>
      </c>
      <c r="G461" s="42"/>
      <c r="H461" s="3">
        <v>40970</v>
      </c>
      <c r="I461" s="2" t="s">
        <v>8</v>
      </c>
    </row>
    <row r="462" spans="1:9" ht="22.35" hidden="1" customHeight="1" outlineLevel="3">
      <c r="A462" s="49" t="s">
        <v>1233</v>
      </c>
      <c r="B462" s="50"/>
      <c r="C462" s="50"/>
      <c r="D462" s="42" t="s">
        <v>80</v>
      </c>
      <c r="E462" s="42"/>
      <c r="F462" s="41">
        <f t="shared" si="7"/>
        <v>47360</v>
      </c>
      <c r="G462" s="42"/>
      <c r="H462" s="3">
        <v>47060</v>
      </c>
      <c r="I462" s="2" t="s">
        <v>8</v>
      </c>
    </row>
    <row r="463" spans="1:9" ht="22.35" hidden="1" customHeight="1" outlineLevel="3">
      <c r="A463" s="49" t="s">
        <v>1236</v>
      </c>
      <c r="B463" s="50"/>
      <c r="C463" s="50"/>
      <c r="D463" s="42" t="s">
        <v>76</v>
      </c>
      <c r="E463" s="42"/>
      <c r="F463" s="41">
        <f t="shared" si="7"/>
        <v>47360</v>
      </c>
      <c r="G463" s="42"/>
      <c r="H463" s="3">
        <v>47060</v>
      </c>
      <c r="I463" s="2" t="s">
        <v>8</v>
      </c>
    </row>
    <row r="464" spans="1:9" ht="22.35" hidden="1" customHeight="1" outlineLevel="3">
      <c r="A464" s="49" t="s">
        <v>1234</v>
      </c>
      <c r="B464" s="50"/>
      <c r="C464" s="50"/>
      <c r="D464" s="42" t="s">
        <v>77</v>
      </c>
      <c r="E464" s="42"/>
      <c r="F464" s="41">
        <f t="shared" si="7"/>
        <v>47360</v>
      </c>
      <c r="G464" s="42"/>
      <c r="H464" s="3">
        <v>47060</v>
      </c>
      <c r="I464" s="2" t="s">
        <v>8</v>
      </c>
    </row>
    <row r="465" spans="1:9" ht="22.35" hidden="1" customHeight="1" outlineLevel="3">
      <c r="A465" s="49" t="s">
        <v>1237</v>
      </c>
      <c r="B465" s="50"/>
      <c r="C465" s="50"/>
      <c r="D465" s="42" t="s">
        <v>76</v>
      </c>
      <c r="E465" s="42"/>
      <c r="F465" s="41">
        <f t="shared" si="7"/>
        <v>47360</v>
      </c>
      <c r="G465" s="42"/>
      <c r="H465" s="3">
        <v>47060</v>
      </c>
      <c r="I465" s="2" t="s">
        <v>8</v>
      </c>
    </row>
    <row r="466" spans="1:9" ht="22.35" hidden="1" customHeight="1" outlineLevel="3">
      <c r="A466" s="49" t="s">
        <v>1235</v>
      </c>
      <c r="B466" s="50"/>
      <c r="C466" s="50"/>
      <c r="D466" s="42" t="s">
        <v>77</v>
      </c>
      <c r="E466" s="42"/>
      <c r="F466" s="41">
        <f t="shared" si="7"/>
        <v>47360</v>
      </c>
      <c r="G466" s="42"/>
      <c r="H466" s="3">
        <v>47060</v>
      </c>
      <c r="I466" s="2" t="s">
        <v>8</v>
      </c>
    </row>
    <row r="467" spans="1:9" ht="11.85" hidden="1" customHeight="1" outlineLevel="2" collapsed="1">
      <c r="A467" s="61" t="s">
        <v>82</v>
      </c>
      <c r="B467" s="61"/>
      <c r="C467" s="61"/>
      <c r="D467" s="61"/>
      <c r="E467" s="61"/>
      <c r="F467" s="61"/>
      <c r="G467" s="61"/>
      <c r="H467" s="61"/>
      <c r="I467" s="61"/>
    </row>
    <row r="468" spans="1:9" ht="11.85" hidden="1" customHeight="1" outlineLevel="3">
      <c r="A468" s="50"/>
      <c r="B468" s="50"/>
      <c r="C468" s="50"/>
      <c r="D468" s="42"/>
      <c r="E468" s="42"/>
      <c r="F468" s="42"/>
      <c r="G468" s="42"/>
      <c r="H468" s="3"/>
      <c r="I468" s="2"/>
    </row>
    <row r="469" spans="1:9" ht="11.85" hidden="1" customHeight="1" outlineLevel="3">
      <c r="A469" s="49" t="s">
        <v>1239</v>
      </c>
      <c r="B469" s="50"/>
      <c r="C469" s="50"/>
      <c r="D469" s="64" t="s">
        <v>83</v>
      </c>
      <c r="E469" s="42"/>
      <c r="F469" s="41">
        <f>H469+300</f>
        <v>67800</v>
      </c>
      <c r="G469" s="42"/>
      <c r="H469" s="3">
        <v>67500</v>
      </c>
      <c r="I469" s="2" t="s">
        <v>8</v>
      </c>
    </row>
    <row r="470" spans="1:9" ht="11.85" hidden="1" customHeight="1" outlineLevel="3">
      <c r="A470" s="49" t="s">
        <v>1245</v>
      </c>
      <c r="B470" s="50"/>
      <c r="C470" s="50"/>
      <c r="D470" s="64" t="s">
        <v>84</v>
      </c>
      <c r="E470" s="42"/>
      <c r="F470" s="41">
        <f t="shared" ref="F470:F505" si="8">H470+300</f>
        <v>67800</v>
      </c>
      <c r="G470" s="42"/>
      <c r="H470" s="3">
        <v>67500</v>
      </c>
      <c r="I470" s="2" t="s">
        <v>8</v>
      </c>
    </row>
    <row r="471" spans="1:9" ht="11.85" hidden="1" customHeight="1" outlineLevel="3">
      <c r="A471" s="49" t="s">
        <v>1246</v>
      </c>
      <c r="B471" s="50"/>
      <c r="C471" s="50"/>
      <c r="D471" s="64" t="s">
        <v>84</v>
      </c>
      <c r="E471" s="42"/>
      <c r="F471" s="41">
        <f t="shared" si="8"/>
        <v>67800</v>
      </c>
      <c r="G471" s="42"/>
      <c r="H471" s="3">
        <v>67500</v>
      </c>
      <c r="I471" s="2" t="s">
        <v>8</v>
      </c>
    </row>
    <row r="472" spans="1:9" ht="11.85" hidden="1" customHeight="1" outlineLevel="3">
      <c r="A472" s="49" t="s">
        <v>1240</v>
      </c>
      <c r="B472" s="50"/>
      <c r="C472" s="50"/>
      <c r="D472" s="64" t="s">
        <v>85</v>
      </c>
      <c r="E472" s="42"/>
      <c r="F472" s="41">
        <f t="shared" si="8"/>
        <v>64800</v>
      </c>
      <c r="G472" s="42"/>
      <c r="H472" s="3">
        <v>64500</v>
      </c>
      <c r="I472" s="2" t="s">
        <v>8</v>
      </c>
    </row>
    <row r="473" spans="1:9" ht="11.85" hidden="1" customHeight="1" outlineLevel="3">
      <c r="A473" s="49" t="s">
        <v>1241</v>
      </c>
      <c r="B473" s="50"/>
      <c r="C473" s="50"/>
      <c r="D473" s="64" t="s">
        <v>83</v>
      </c>
      <c r="E473" s="42"/>
      <c r="F473" s="41">
        <f t="shared" si="8"/>
        <v>64800</v>
      </c>
      <c r="G473" s="42"/>
      <c r="H473" s="3">
        <v>64500</v>
      </c>
      <c r="I473" s="2" t="s">
        <v>8</v>
      </c>
    </row>
    <row r="474" spans="1:9" ht="11.85" hidden="1" customHeight="1" outlineLevel="3">
      <c r="A474" s="49" t="s">
        <v>1242</v>
      </c>
      <c r="B474" s="50"/>
      <c r="C474" s="50"/>
      <c r="D474" s="64" t="s">
        <v>85</v>
      </c>
      <c r="E474" s="42"/>
      <c r="F474" s="41">
        <f t="shared" si="8"/>
        <v>65300</v>
      </c>
      <c r="G474" s="42"/>
      <c r="H474" s="3">
        <v>65000</v>
      </c>
      <c r="I474" s="2" t="s">
        <v>8</v>
      </c>
    </row>
    <row r="475" spans="1:9" ht="11.85" hidden="1" customHeight="1" outlineLevel="3">
      <c r="A475" s="49" t="s">
        <v>1243</v>
      </c>
      <c r="B475" s="50"/>
      <c r="C475" s="50"/>
      <c r="D475" s="64" t="s">
        <v>83</v>
      </c>
      <c r="E475" s="42"/>
      <c r="F475" s="41">
        <f t="shared" si="8"/>
        <v>65300</v>
      </c>
      <c r="G475" s="42"/>
      <c r="H475" s="3">
        <v>65000</v>
      </c>
      <c r="I475" s="2" t="s">
        <v>8</v>
      </c>
    </row>
    <row r="476" spans="1:9" ht="11.85" hidden="1" customHeight="1" outlineLevel="3">
      <c r="A476" s="49" t="s">
        <v>1244</v>
      </c>
      <c r="B476" s="50"/>
      <c r="C476" s="50"/>
      <c r="D476" s="64" t="s">
        <v>84</v>
      </c>
      <c r="E476" s="42"/>
      <c r="F476" s="41">
        <f t="shared" si="8"/>
        <v>64800</v>
      </c>
      <c r="G476" s="42"/>
      <c r="H476" s="3">
        <v>64500</v>
      </c>
      <c r="I476" s="2" t="s">
        <v>8</v>
      </c>
    </row>
    <row r="477" spans="1:9" ht="11.85" hidden="1" customHeight="1" outlineLevel="3">
      <c r="A477" s="49" t="s">
        <v>1247</v>
      </c>
      <c r="B477" s="50"/>
      <c r="C477" s="50"/>
      <c r="D477" s="64" t="s">
        <v>86</v>
      </c>
      <c r="E477" s="42"/>
      <c r="F477" s="41">
        <f t="shared" si="8"/>
        <v>64800</v>
      </c>
      <c r="G477" s="42"/>
      <c r="H477" s="3">
        <v>64500</v>
      </c>
      <c r="I477" s="2" t="s">
        <v>8</v>
      </c>
    </row>
    <row r="478" spans="1:9" ht="11.85" hidden="1" customHeight="1" outlineLevel="3">
      <c r="A478" s="49" t="s">
        <v>1248</v>
      </c>
      <c r="B478" s="50"/>
      <c r="C478" s="50"/>
      <c r="D478" s="64" t="s">
        <v>83</v>
      </c>
      <c r="E478" s="42"/>
      <c r="F478" s="41">
        <f t="shared" si="8"/>
        <v>64800</v>
      </c>
      <c r="G478" s="42"/>
      <c r="H478" s="3">
        <v>64500</v>
      </c>
      <c r="I478" s="2" t="s">
        <v>8</v>
      </c>
    </row>
    <row r="479" spans="1:9" ht="11.85" hidden="1" customHeight="1" outlineLevel="3">
      <c r="A479" s="49" t="s">
        <v>1249</v>
      </c>
      <c r="B479" s="50"/>
      <c r="C479" s="50"/>
      <c r="D479" s="64" t="s">
        <v>83</v>
      </c>
      <c r="E479" s="42"/>
      <c r="F479" s="41">
        <f t="shared" si="8"/>
        <v>64300</v>
      </c>
      <c r="G479" s="42"/>
      <c r="H479" s="3">
        <v>64000</v>
      </c>
      <c r="I479" s="2" t="s">
        <v>8</v>
      </c>
    </row>
    <row r="480" spans="1:9" ht="11.85" hidden="1" customHeight="1" outlineLevel="3">
      <c r="A480" s="49" t="s">
        <v>1250</v>
      </c>
      <c r="B480" s="50"/>
      <c r="C480" s="50"/>
      <c r="D480" s="64" t="s">
        <v>87</v>
      </c>
      <c r="E480" s="42"/>
      <c r="F480" s="41">
        <f t="shared" si="8"/>
        <v>64300</v>
      </c>
      <c r="G480" s="42"/>
      <c r="H480" s="3">
        <v>64000</v>
      </c>
      <c r="I480" s="2" t="s">
        <v>8</v>
      </c>
    </row>
    <row r="481" spans="1:9" ht="11.85" hidden="1" customHeight="1" outlineLevel="3">
      <c r="A481" s="49" t="s">
        <v>1251</v>
      </c>
      <c r="B481" s="50"/>
      <c r="C481" s="50"/>
      <c r="D481" s="64" t="s">
        <v>88</v>
      </c>
      <c r="E481" s="42"/>
      <c r="F481" s="41">
        <f t="shared" si="8"/>
        <v>64300</v>
      </c>
      <c r="G481" s="42"/>
      <c r="H481" s="3">
        <v>64000</v>
      </c>
      <c r="I481" s="2" t="s">
        <v>8</v>
      </c>
    </row>
    <row r="482" spans="1:9" ht="11.85" hidden="1" customHeight="1" outlineLevel="3">
      <c r="A482" s="49" t="s">
        <v>1252</v>
      </c>
      <c r="B482" s="50"/>
      <c r="C482" s="50"/>
      <c r="D482" s="64" t="s">
        <v>86</v>
      </c>
      <c r="E482" s="42"/>
      <c r="F482" s="41">
        <f t="shared" si="8"/>
        <v>64300</v>
      </c>
      <c r="G482" s="42"/>
      <c r="H482" s="3">
        <v>64000</v>
      </c>
      <c r="I482" s="2" t="s">
        <v>8</v>
      </c>
    </row>
    <row r="483" spans="1:9" ht="11.85" hidden="1" customHeight="1" outlineLevel="3">
      <c r="A483" s="49" t="s">
        <v>1253</v>
      </c>
      <c r="B483" s="50"/>
      <c r="C483" s="50"/>
      <c r="D483" s="64" t="s">
        <v>83</v>
      </c>
      <c r="E483" s="42"/>
      <c r="F483" s="41">
        <f t="shared" si="8"/>
        <v>62800</v>
      </c>
      <c r="G483" s="42"/>
      <c r="H483" s="3">
        <v>62500</v>
      </c>
      <c r="I483" s="2" t="s">
        <v>8</v>
      </c>
    </row>
    <row r="484" spans="1:9" ht="11.85" hidden="1" customHeight="1" outlineLevel="3">
      <c r="A484" s="49" t="s">
        <v>1254</v>
      </c>
      <c r="B484" s="50"/>
      <c r="C484" s="50"/>
      <c r="D484" s="64" t="s">
        <v>88</v>
      </c>
      <c r="E484" s="42"/>
      <c r="F484" s="41">
        <f t="shared" si="8"/>
        <v>62800</v>
      </c>
      <c r="G484" s="42"/>
      <c r="H484" s="3">
        <v>62500</v>
      </c>
      <c r="I484" s="2" t="s">
        <v>8</v>
      </c>
    </row>
    <row r="485" spans="1:9" ht="11.85" hidden="1" customHeight="1" outlineLevel="3">
      <c r="A485" s="49" t="s">
        <v>1255</v>
      </c>
      <c r="B485" s="50"/>
      <c r="C485" s="50"/>
      <c r="D485" s="64" t="s">
        <v>86</v>
      </c>
      <c r="E485" s="42"/>
      <c r="F485" s="41">
        <f t="shared" si="8"/>
        <v>62800</v>
      </c>
      <c r="G485" s="42"/>
      <c r="H485" s="3">
        <v>62500</v>
      </c>
      <c r="I485" s="2" t="s">
        <v>8</v>
      </c>
    </row>
    <row r="486" spans="1:9" ht="11.85" hidden="1" customHeight="1" outlineLevel="3">
      <c r="A486" s="49" t="s">
        <v>1256</v>
      </c>
      <c r="B486" s="50"/>
      <c r="C486" s="50"/>
      <c r="D486" s="64" t="s">
        <v>83</v>
      </c>
      <c r="E486" s="42"/>
      <c r="F486" s="41">
        <f t="shared" si="8"/>
        <v>62800</v>
      </c>
      <c r="G486" s="42"/>
      <c r="H486" s="3">
        <v>62500</v>
      </c>
      <c r="I486" s="2" t="s">
        <v>8</v>
      </c>
    </row>
    <row r="487" spans="1:9" ht="11.85" hidden="1" customHeight="1" outlineLevel="3">
      <c r="A487" s="49" t="s">
        <v>1257</v>
      </c>
      <c r="B487" s="50"/>
      <c r="C487" s="50"/>
      <c r="D487" s="64" t="s">
        <v>88</v>
      </c>
      <c r="E487" s="42"/>
      <c r="F487" s="41">
        <f t="shared" si="8"/>
        <v>62800</v>
      </c>
      <c r="G487" s="42"/>
      <c r="H487" s="3">
        <v>62500</v>
      </c>
      <c r="I487" s="2" t="s">
        <v>8</v>
      </c>
    </row>
    <row r="488" spans="1:9" ht="11.85" hidden="1" customHeight="1" outlineLevel="3">
      <c r="A488" s="49" t="s">
        <v>1258</v>
      </c>
      <c r="B488" s="50"/>
      <c r="C488" s="50"/>
      <c r="D488" s="64" t="s">
        <v>86</v>
      </c>
      <c r="E488" s="42"/>
      <c r="F488" s="41">
        <f t="shared" si="8"/>
        <v>62800</v>
      </c>
      <c r="G488" s="42"/>
      <c r="H488" s="3">
        <v>62500</v>
      </c>
      <c r="I488" s="2" t="s">
        <v>8</v>
      </c>
    </row>
    <row r="489" spans="1:9" ht="11.85" hidden="1" customHeight="1" outlineLevel="3">
      <c r="A489" s="49" t="s">
        <v>1259</v>
      </c>
      <c r="B489" s="50"/>
      <c r="C489" s="50"/>
      <c r="D489" s="64" t="s">
        <v>83</v>
      </c>
      <c r="E489" s="42"/>
      <c r="F489" s="41">
        <f t="shared" si="8"/>
        <v>62800</v>
      </c>
      <c r="G489" s="42"/>
      <c r="H489" s="3">
        <v>62500</v>
      </c>
      <c r="I489" s="2" t="s">
        <v>8</v>
      </c>
    </row>
    <row r="490" spans="1:9" ht="11.85" hidden="1" customHeight="1" outlineLevel="3">
      <c r="A490" s="49" t="s">
        <v>1260</v>
      </c>
      <c r="B490" s="50"/>
      <c r="C490" s="50"/>
      <c r="D490" s="64" t="s">
        <v>88</v>
      </c>
      <c r="E490" s="42"/>
      <c r="F490" s="41">
        <f t="shared" si="8"/>
        <v>62800</v>
      </c>
      <c r="G490" s="42"/>
      <c r="H490" s="3">
        <v>62500</v>
      </c>
      <c r="I490" s="2" t="s">
        <v>8</v>
      </c>
    </row>
    <row r="491" spans="1:9" ht="11.85" hidden="1" customHeight="1" outlineLevel="3">
      <c r="A491" s="49" t="s">
        <v>1261</v>
      </c>
      <c r="B491" s="50"/>
      <c r="C491" s="50"/>
      <c r="D491" s="64" t="s">
        <v>86</v>
      </c>
      <c r="E491" s="42"/>
      <c r="F491" s="41">
        <f t="shared" si="8"/>
        <v>62800</v>
      </c>
      <c r="G491" s="42"/>
      <c r="H491" s="3">
        <v>62500</v>
      </c>
      <c r="I491" s="2" t="s">
        <v>8</v>
      </c>
    </row>
    <row r="492" spans="1:9" ht="11.85" hidden="1" customHeight="1" outlineLevel="3">
      <c r="A492" s="49" t="s">
        <v>1263</v>
      </c>
      <c r="B492" s="50"/>
      <c r="C492" s="50"/>
      <c r="D492" s="64" t="s">
        <v>89</v>
      </c>
      <c r="E492" s="42"/>
      <c r="F492" s="41">
        <f t="shared" si="8"/>
        <v>62800</v>
      </c>
      <c r="G492" s="42"/>
      <c r="H492" s="3">
        <v>62500</v>
      </c>
      <c r="I492" s="2" t="s">
        <v>8</v>
      </c>
    </row>
    <row r="493" spans="1:9" ht="11.85" hidden="1" customHeight="1" outlineLevel="3">
      <c r="A493" s="49" t="s">
        <v>1262</v>
      </c>
      <c r="B493" s="50"/>
      <c r="C493" s="50"/>
      <c r="D493" s="64" t="s">
        <v>83</v>
      </c>
      <c r="E493" s="42"/>
      <c r="F493" s="41">
        <f t="shared" si="8"/>
        <v>63800</v>
      </c>
      <c r="G493" s="42"/>
      <c r="H493" s="3">
        <v>63500</v>
      </c>
      <c r="I493" s="2" t="s">
        <v>8</v>
      </c>
    </row>
    <row r="494" spans="1:9" ht="11.85" hidden="1" customHeight="1" outlineLevel="3">
      <c r="A494" s="49" t="s">
        <v>1264</v>
      </c>
      <c r="B494" s="50"/>
      <c r="C494" s="50"/>
      <c r="D494" s="64" t="s">
        <v>90</v>
      </c>
      <c r="E494" s="42"/>
      <c r="F494" s="41">
        <f t="shared" si="8"/>
        <v>63800</v>
      </c>
      <c r="G494" s="42"/>
      <c r="H494" s="3">
        <v>63500</v>
      </c>
      <c r="I494" s="2" t="s">
        <v>8</v>
      </c>
    </row>
    <row r="495" spans="1:9" ht="11.85" hidden="1" customHeight="1" outlineLevel="3">
      <c r="A495" s="49" t="s">
        <v>1265</v>
      </c>
      <c r="B495" s="50"/>
      <c r="C495" s="50"/>
      <c r="D495" s="64" t="s">
        <v>83</v>
      </c>
      <c r="E495" s="42"/>
      <c r="F495" s="41">
        <f t="shared" si="8"/>
        <v>63800</v>
      </c>
      <c r="G495" s="42"/>
      <c r="H495" s="3">
        <v>63500</v>
      </c>
      <c r="I495" s="2" t="s">
        <v>8</v>
      </c>
    </row>
    <row r="496" spans="1:9" ht="11.85" hidden="1" customHeight="1" outlineLevel="3">
      <c r="A496" s="49" t="s">
        <v>1266</v>
      </c>
      <c r="B496" s="50"/>
      <c r="C496" s="50"/>
      <c r="D496" s="64" t="s">
        <v>83</v>
      </c>
      <c r="E496" s="42"/>
      <c r="F496" s="41">
        <f t="shared" si="8"/>
        <v>64800</v>
      </c>
      <c r="G496" s="42"/>
      <c r="H496" s="3">
        <v>64500</v>
      </c>
      <c r="I496" s="2" t="s">
        <v>8</v>
      </c>
    </row>
    <row r="497" spans="1:11" ht="11.85" hidden="1" customHeight="1" outlineLevel="3">
      <c r="A497" s="49" t="s">
        <v>1267</v>
      </c>
      <c r="B497" s="50"/>
      <c r="C497" s="50"/>
      <c r="D497" s="64" t="s">
        <v>83</v>
      </c>
      <c r="E497" s="42"/>
      <c r="F497" s="41">
        <f t="shared" si="8"/>
        <v>64800</v>
      </c>
      <c r="G497" s="42"/>
      <c r="H497" s="3">
        <v>64500</v>
      </c>
      <c r="I497" s="2" t="s">
        <v>8</v>
      </c>
    </row>
    <row r="498" spans="1:11" ht="11.85" hidden="1" customHeight="1" outlineLevel="3">
      <c r="A498" s="49" t="s">
        <v>1268</v>
      </c>
      <c r="B498" s="50"/>
      <c r="C498" s="50"/>
      <c r="D498" s="64" t="s">
        <v>83</v>
      </c>
      <c r="E498" s="42"/>
      <c r="F498" s="41">
        <f t="shared" si="8"/>
        <v>64800</v>
      </c>
      <c r="G498" s="42"/>
      <c r="H498" s="3">
        <v>64500</v>
      </c>
      <c r="I498" s="2" t="s">
        <v>8</v>
      </c>
    </row>
    <row r="499" spans="1:11" ht="11.85" hidden="1" customHeight="1" outlineLevel="3">
      <c r="A499" s="49" t="s">
        <v>1269</v>
      </c>
      <c r="B499" s="50"/>
      <c r="C499" s="50"/>
      <c r="D499" s="64" t="s">
        <v>91</v>
      </c>
      <c r="E499" s="42"/>
      <c r="F499" s="41">
        <f t="shared" si="8"/>
        <v>65800</v>
      </c>
      <c r="G499" s="42"/>
      <c r="H499" s="3">
        <v>65500</v>
      </c>
      <c r="I499" s="2" t="s">
        <v>8</v>
      </c>
    </row>
    <row r="500" spans="1:11" ht="11.85" hidden="1" customHeight="1" outlineLevel="3">
      <c r="A500" s="49" t="s">
        <v>1270</v>
      </c>
      <c r="B500" s="50"/>
      <c r="C500" s="50"/>
      <c r="D500" s="64" t="s">
        <v>83</v>
      </c>
      <c r="E500" s="42"/>
      <c r="F500" s="41">
        <f t="shared" si="8"/>
        <v>65300</v>
      </c>
      <c r="G500" s="42"/>
      <c r="H500" s="3">
        <v>65000</v>
      </c>
      <c r="I500" s="2" t="s">
        <v>8</v>
      </c>
    </row>
    <row r="501" spans="1:11" ht="11.85" hidden="1" customHeight="1" outlineLevel="3">
      <c r="A501" s="49" t="s">
        <v>1271</v>
      </c>
      <c r="B501" s="50"/>
      <c r="C501" s="50"/>
      <c r="D501" s="64" t="s">
        <v>83</v>
      </c>
      <c r="E501" s="42"/>
      <c r="F501" s="41">
        <f t="shared" si="8"/>
        <v>64800</v>
      </c>
      <c r="G501" s="42"/>
      <c r="H501" s="3">
        <v>64500</v>
      </c>
      <c r="I501" s="2" t="s">
        <v>8</v>
      </c>
    </row>
    <row r="502" spans="1:11" ht="11.85" hidden="1" customHeight="1" outlineLevel="3">
      <c r="A502" s="49" t="s">
        <v>1272</v>
      </c>
      <c r="B502" s="50"/>
      <c r="C502" s="50"/>
      <c r="D502" s="64" t="s">
        <v>87</v>
      </c>
      <c r="E502" s="42"/>
      <c r="F502" s="41">
        <f t="shared" si="8"/>
        <v>64800</v>
      </c>
      <c r="G502" s="42"/>
      <c r="H502" s="3">
        <v>64500</v>
      </c>
      <c r="I502" s="2" t="s">
        <v>8</v>
      </c>
    </row>
    <row r="503" spans="1:11" ht="11.85" hidden="1" customHeight="1" outlineLevel="3">
      <c r="A503" s="49" t="s">
        <v>1273</v>
      </c>
      <c r="B503" s="50"/>
      <c r="C503" s="50"/>
      <c r="D503" s="64" t="s">
        <v>91</v>
      </c>
      <c r="E503" s="42"/>
      <c r="F503" s="41">
        <f t="shared" si="8"/>
        <v>64800</v>
      </c>
      <c r="G503" s="42"/>
      <c r="H503" s="3">
        <v>64500</v>
      </c>
      <c r="I503" s="2" t="s">
        <v>8</v>
      </c>
    </row>
    <row r="504" spans="1:11" ht="11.85" hidden="1" customHeight="1" outlineLevel="3">
      <c r="A504" s="49" t="s">
        <v>1274</v>
      </c>
      <c r="B504" s="50"/>
      <c r="C504" s="50"/>
      <c r="D504" s="64" t="s">
        <v>88</v>
      </c>
      <c r="E504" s="42"/>
      <c r="F504" s="41">
        <f t="shared" si="8"/>
        <v>67800</v>
      </c>
      <c r="G504" s="42"/>
      <c r="H504" s="3">
        <v>67500</v>
      </c>
      <c r="I504" s="2" t="s">
        <v>8</v>
      </c>
    </row>
    <row r="505" spans="1:11" ht="11.85" hidden="1" customHeight="1" outlineLevel="3">
      <c r="A505" s="49" t="s">
        <v>1275</v>
      </c>
      <c r="B505" s="50"/>
      <c r="C505" s="50"/>
      <c r="D505" s="64" t="s">
        <v>86</v>
      </c>
      <c r="E505" s="42"/>
      <c r="F505" s="41">
        <f t="shared" si="8"/>
        <v>67800</v>
      </c>
      <c r="G505" s="42"/>
      <c r="H505" s="3">
        <v>67500</v>
      </c>
      <c r="I505" s="2" t="s">
        <v>8</v>
      </c>
    </row>
    <row r="506" spans="1:11" ht="11.85" hidden="1" customHeight="1" outlineLevel="2" collapsed="1">
      <c r="A506" s="78" t="s">
        <v>2168</v>
      </c>
      <c r="B506" s="79"/>
      <c r="C506" s="79"/>
      <c r="D506" s="79"/>
      <c r="E506" s="79"/>
      <c r="F506" s="79"/>
      <c r="G506" s="79"/>
      <c r="H506" s="79"/>
      <c r="I506" s="80"/>
    </row>
    <row r="507" spans="1:11" ht="11.85" hidden="1" customHeight="1" outlineLevel="3">
      <c r="A507" s="81" t="s">
        <v>2207</v>
      </c>
      <c r="B507" s="81"/>
      <c r="C507" s="81"/>
      <c r="D507" s="35"/>
      <c r="E507" s="35"/>
      <c r="F507" s="90">
        <f>H507+300</f>
        <v>100940</v>
      </c>
      <c r="G507" s="35"/>
      <c r="H507" s="19">
        <v>100640</v>
      </c>
      <c r="I507" s="13"/>
      <c r="J507" s="26"/>
      <c r="K507" s="20"/>
    </row>
    <row r="508" spans="1:11" ht="11.85" hidden="1" customHeight="1" outlineLevel="3">
      <c r="A508" s="36" t="s">
        <v>2208</v>
      </c>
      <c r="B508" s="36"/>
      <c r="C508" s="36"/>
      <c r="D508" s="17"/>
      <c r="E508" s="17"/>
      <c r="F508" s="90">
        <f t="shared" ref="F508:F571" si="9">H508+300</f>
        <v>100940</v>
      </c>
      <c r="G508" s="35"/>
      <c r="H508" s="19">
        <v>100640</v>
      </c>
      <c r="I508" s="16"/>
      <c r="J508" s="26"/>
      <c r="K508" s="20"/>
    </row>
    <row r="509" spans="1:11" ht="11.85" hidden="1" customHeight="1" outlineLevel="3">
      <c r="A509" s="36" t="s">
        <v>2209</v>
      </c>
      <c r="B509" s="36"/>
      <c r="C509" s="36"/>
      <c r="D509" s="17"/>
      <c r="E509" s="17"/>
      <c r="F509" s="90">
        <f t="shared" si="9"/>
        <v>100940</v>
      </c>
      <c r="G509" s="35"/>
      <c r="H509" s="19">
        <v>100640</v>
      </c>
      <c r="I509" s="16"/>
      <c r="J509" s="26"/>
      <c r="K509" s="20"/>
    </row>
    <row r="510" spans="1:11" ht="11.85" hidden="1" customHeight="1" outlineLevel="3">
      <c r="A510" s="36" t="s">
        <v>2210</v>
      </c>
      <c r="B510" s="36"/>
      <c r="C510" s="36"/>
      <c r="D510" s="17"/>
      <c r="E510" s="17"/>
      <c r="F510" s="90">
        <f t="shared" si="9"/>
        <v>100940</v>
      </c>
      <c r="G510" s="35"/>
      <c r="H510" s="19">
        <v>100640</v>
      </c>
      <c r="I510" s="16"/>
      <c r="J510" s="26"/>
      <c r="K510" s="20"/>
    </row>
    <row r="511" spans="1:11" ht="11.85" hidden="1" customHeight="1" outlineLevel="3">
      <c r="A511" s="36" t="s">
        <v>2211</v>
      </c>
      <c r="B511" s="36"/>
      <c r="C511" s="36"/>
      <c r="D511" s="17"/>
      <c r="E511" s="17"/>
      <c r="F511" s="90">
        <f t="shared" si="9"/>
        <v>100940</v>
      </c>
      <c r="G511" s="35"/>
      <c r="H511" s="19">
        <v>100640</v>
      </c>
      <c r="I511" s="16"/>
      <c r="J511" s="26"/>
      <c r="K511" s="20"/>
    </row>
    <row r="512" spans="1:11" ht="11.85" hidden="1" customHeight="1" outlineLevel="3">
      <c r="A512" s="39"/>
      <c r="B512" s="39"/>
      <c r="C512" s="39"/>
      <c r="D512" s="17"/>
      <c r="E512" s="17"/>
      <c r="F512" s="90">
        <f t="shared" si="9"/>
        <v>300</v>
      </c>
      <c r="G512" s="35"/>
      <c r="H512" s="18"/>
      <c r="I512" s="16"/>
      <c r="J512" s="24"/>
      <c r="K512" s="20"/>
    </row>
    <row r="513" spans="1:11" ht="11.85" hidden="1" customHeight="1" outlineLevel="3">
      <c r="A513" s="36" t="s">
        <v>2212</v>
      </c>
      <c r="B513" s="36"/>
      <c r="C513" s="36"/>
      <c r="D513" s="17"/>
      <c r="E513" s="17"/>
      <c r="F513" s="90">
        <f t="shared" si="9"/>
        <v>91440</v>
      </c>
      <c r="G513" s="35"/>
      <c r="H513" s="19">
        <v>91140</v>
      </c>
      <c r="I513" s="16"/>
      <c r="J513" s="26"/>
      <c r="K513" s="20"/>
    </row>
    <row r="514" spans="1:11" ht="11.85" hidden="1" customHeight="1" outlineLevel="3">
      <c r="A514" s="36" t="s">
        <v>2213</v>
      </c>
      <c r="B514" s="36"/>
      <c r="C514" s="36"/>
      <c r="D514" s="17"/>
      <c r="E514" s="17"/>
      <c r="F514" s="90">
        <f t="shared" si="9"/>
        <v>91440</v>
      </c>
      <c r="G514" s="35"/>
      <c r="H514" s="19">
        <v>91140</v>
      </c>
      <c r="I514" s="16"/>
      <c r="J514" s="26"/>
      <c r="K514" s="20"/>
    </row>
    <row r="515" spans="1:11" ht="11.85" hidden="1" customHeight="1" outlineLevel="3">
      <c r="A515" s="36" t="s">
        <v>2214</v>
      </c>
      <c r="B515" s="36"/>
      <c r="C515" s="36"/>
      <c r="D515" s="17"/>
      <c r="E515" s="17"/>
      <c r="F515" s="90">
        <f t="shared" si="9"/>
        <v>91440</v>
      </c>
      <c r="G515" s="35"/>
      <c r="H515" s="19">
        <v>91140</v>
      </c>
      <c r="I515" s="16"/>
      <c r="J515" s="26"/>
      <c r="K515" s="20"/>
    </row>
    <row r="516" spans="1:11" ht="11.85" hidden="1" customHeight="1" outlineLevel="3">
      <c r="A516" s="36" t="s">
        <v>2215</v>
      </c>
      <c r="B516" s="36"/>
      <c r="C516" s="36"/>
      <c r="D516" s="17"/>
      <c r="E516" s="17"/>
      <c r="F516" s="90">
        <f t="shared" si="9"/>
        <v>91440</v>
      </c>
      <c r="G516" s="35"/>
      <c r="H516" s="19">
        <v>91140</v>
      </c>
      <c r="I516" s="16"/>
      <c r="J516" s="26"/>
      <c r="K516" s="20"/>
    </row>
    <row r="517" spans="1:11" ht="11.85" hidden="1" customHeight="1" outlineLevel="3">
      <c r="A517" s="36" t="s">
        <v>2216</v>
      </c>
      <c r="B517" s="36"/>
      <c r="C517" s="36"/>
      <c r="D517" s="17"/>
      <c r="E517" s="17"/>
      <c r="F517" s="90">
        <f t="shared" si="9"/>
        <v>91440</v>
      </c>
      <c r="G517" s="35"/>
      <c r="H517" s="19">
        <v>91140</v>
      </c>
      <c r="I517" s="16"/>
      <c r="J517" s="26"/>
      <c r="K517" s="20"/>
    </row>
    <row r="518" spans="1:11" ht="11.85" hidden="1" customHeight="1" outlineLevel="3">
      <c r="A518" s="36" t="s">
        <v>2217</v>
      </c>
      <c r="B518" s="36"/>
      <c r="C518" s="36"/>
      <c r="D518" s="17"/>
      <c r="E518" s="17"/>
      <c r="F518" s="90">
        <f t="shared" si="9"/>
        <v>91440</v>
      </c>
      <c r="G518" s="35"/>
      <c r="H518" s="19">
        <v>91140</v>
      </c>
      <c r="I518" s="16"/>
      <c r="J518" s="26"/>
      <c r="K518" s="20"/>
    </row>
    <row r="519" spans="1:11" ht="11.85" hidden="1" customHeight="1" outlineLevel="3">
      <c r="A519" s="39"/>
      <c r="B519" s="39"/>
      <c r="C519" s="39"/>
      <c r="D519" s="17"/>
      <c r="E519" s="17"/>
      <c r="F519" s="90">
        <f t="shared" si="9"/>
        <v>300</v>
      </c>
      <c r="G519" s="35"/>
      <c r="H519" s="18"/>
      <c r="I519" s="16"/>
      <c r="J519" s="24"/>
      <c r="K519" s="20"/>
    </row>
    <row r="520" spans="1:11" ht="11.85" hidden="1" customHeight="1" outlineLevel="3">
      <c r="A520" s="36" t="s">
        <v>2218</v>
      </c>
      <c r="B520" s="36"/>
      <c r="C520" s="36"/>
      <c r="D520" s="17"/>
      <c r="E520" s="17"/>
      <c r="F520" s="90">
        <f t="shared" si="9"/>
        <v>104840</v>
      </c>
      <c r="G520" s="35"/>
      <c r="H520" s="19">
        <v>104540</v>
      </c>
      <c r="I520" s="16"/>
      <c r="J520" s="26"/>
      <c r="K520" s="20"/>
    </row>
    <row r="521" spans="1:11" ht="11.85" hidden="1" customHeight="1" outlineLevel="3">
      <c r="A521" s="36" t="s">
        <v>2219</v>
      </c>
      <c r="B521" s="36"/>
      <c r="C521" s="36"/>
      <c r="D521" s="17"/>
      <c r="E521" s="17"/>
      <c r="F521" s="90">
        <f t="shared" si="9"/>
        <v>104840</v>
      </c>
      <c r="G521" s="35"/>
      <c r="H521" s="19">
        <v>104540</v>
      </c>
      <c r="I521" s="16"/>
      <c r="J521" s="26"/>
      <c r="K521" s="20"/>
    </row>
    <row r="522" spans="1:11" ht="11.85" hidden="1" customHeight="1" outlineLevel="3">
      <c r="A522" s="39"/>
      <c r="B522" s="39"/>
      <c r="C522" s="39"/>
      <c r="D522" s="17"/>
      <c r="E522" s="17"/>
      <c r="F522" s="90">
        <f t="shared" si="9"/>
        <v>300</v>
      </c>
      <c r="G522" s="35"/>
      <c r="H522" s="18"/>
      <c r="I522" s="16"/>
      <c r="J522" s="24"/>
      <c r="K522" s="20"/>
    </row>
    <row r="523" spans="1:11" ht="11.85" hidden="1" customHeight="1" outlineLevel="3">
      <c r="A523" s="36" t="s">
        <v>2220</v>
      </c>
      <c r="B523" s="36"/>
      <c r="C523" s="36"/>
      <c r="D523" s="17"/>
      <c r="E523" s="17"/>
      <c r="F523" s="90">
        <f t="shared" si="9"/>
        <v>70940</v>
      </c>
      <c r="G523" s="35"/>
      <c r="H523" s="19">
        <v>70640</v>
      </c>
      <c r="I523" s="16"/>
      <c r="J523" s="26"/>
      <c r="K523" s="20"/>
    </row>
    <row r="524" spans="1:11" ht="11.85" hidden="1" customHeight="1" outlineLevel="3">
      <c r="A524" s="36" t="s">
        <v>2221</v>
      </c>
      <c r="B524" s="36"/>
      <c r="C524" s="36"/>
      <c r="D524" s="17"/>
      <c r="E524" s="17"/>
      <c r="F524" s="90">
        <f t="shared" si="9"/>
        <v>64840</v>
      </c>
      <c r="G524" s="35"/>
      <c r="H524" s="19">
        <v>64540</v>
      </c>
      <c r="I524" s="16"/>
      <c r="J524" s="26"/>
      <c r="K524" s="20"/>
    </row>
    <row r="525" spans="1:11" ht="11.85" hidden="1" customHeight="1" outlineLevel="3">
      <c r="A525" s="36" t="s">
        <v>2222</v>
      </c>
      <c r="B525" s="36"/>
      <c r="C525" s="36"/>
      <c r="D525" s="17"/>
      <c r="E525" s="17"/>
      <c r="F525" s="90">
        <f t="shared" si="9"/>
        <v>64840</v>
      </c>
      <c r="G525" s="35"/>
      <c r="H525" s="19">
        <v>64540</v>
      </c>
      <c r="I525" s="16"/>
      <c r="J525" s="26"/>
      <c r="K525" s="20"/>
    </row>
    <row r="526" spans="1:11" ht="11.85" hidden="1" customHeight="1" outlineLevel="3">
      <c r="A526" s="36" t="s">
        <v>2223</v>
      </c>
      <c r="B526" s="36"/>
      <c r="C526" s="36"/>
      <c r="D526" s="17"/>
      <c r="E526" s="17"/>
      <c r="F526" s="90">
        <f t="shared" si="9"/>
        <v>60140</v>
      </c>
      <c r="G526" s="35"/>
      <c r="H526" s="19">
        <v>59840</v>
      </c>
      <c r="I526" s="16"/>
      <c r="J526" s="26"/>
      <c r="K526" s="20"/>
    </row>
    <row r="527" spans="1:11" ht="11.85" hidden="1" customHeight="1" outlineLevel="3">
      <c r="A527" s="36" t="s">
        <v>2224</v>
      </c>
      <c r="B527" s="36"/>
      <c r="C527" s="36"/>
      <c r="D527" s="17"/>
      <c r="E527" s="17"/>
      <c r="F527" s="90">
        <f t="shared" si="9"/>
        <v>60140</v>
      </c>
      <c r="G527" s="35"/>
      <c r="H527" s="19">
        <v>59840</v>
      </c>
      <c r="I527" s="16"/>
      <c r="J527" s="26"/>
      <c r="K527" s="20"/>
    </row>
    <row r="528" spans="1:11" ht="11.85" hidden="1" customHeight="1" outlineLevel="3">
      <c r="A528" s="36" t="s">
        <v>2225</v>
      </c>
      <c r="B528" s="36"/>
      <c r="C528" s="36"/>
      <c r="D528" s="17"/>
      <c r="E528" s="17"/>
      <c r="F528" s="90">
        <f t="shared" si="9"/>
        <v>59940</v>
      </c>
      <c r="G528" s="35"/>
      <c r="H528" s="19">
        <v>59640</v>
      </c>
      <c r="I528" s="16"/>
      <c r="J528" s="26"/>
      <c r="K528" s="20"/>
    </row>
    <row r="529" spans="1:11" ht="11.85" hidden="1" customHeight="1" outlineLevel="3">
      <c r="A529" s="36" t="s">
        <v>2226</v>
      </c>
      <c r="B529" s="36"/>
      <c r="C529" s="36"/>
      <c r="D529" s="17"/>
      <c r="E529" s="17"/>
      <c r="F529" s="90">
        <f t="shared" si="9"/>
        <v>59440</v>
      </c>
      <c r="G529" s="35"/>
      <c r="H529" s="19">
        <v>59140</v>
      </c>
      <c r="I529" s="16"/>
      <c r="J529" s="26"/>
      <c r="K529" s="20"/>
    </row>
    <row r="530" spans="1:11" ht="11.85" hidden="1" customHeight="1" outlineLevel="3">
      <c r="A530" s="36" t="s">
        <v>2227</v>
      </c>
      <c r="B530" s="36"/>
      <c r="C530" s="36"/>
      <c r="D530" s="17"/>
      <c r="E530" s="17"/>
      <c r="F530" s="90">
        <f t="shared" si="9"/>
        <v>58040</v>
      </c>
      <c r="G530" s="35"/>
      <c r="H530" s="19">
        <v>57740</v>
      </c>
      <c r="I530" s="16"/>
      <c r="J530" s="26"/>
      <c r="K530" s="20"/>
    </row>
    <row r="531" spans="1:11" ht="11.85" hidden="1" customHeight="1" outlineLevel="3">
      <c r="A531" s="36" t="s">
        <v>2228</v>
      </c>
      <c r="B531" s="36"/>
      <c r="C531" s="36"/>
      <c r="D531" s="17"/>
      <c r="E531" s="17"/>
      <c r="F531" s="90">
        <f t="shared" si="9"/>
        <v>58040</v>
      </c>
      <c r="G531" s="35"/>
      <c r="H531" s="19">
        <v>57740</v>
      </c>
      <c r="I531" s="16"/>
      <c r="J531" s="26"/>
      <c r="K531" s="20"/>
    </row>
    <row r="532" spans="1:11" ht="11.85" hidden="1" customHeight="1" outlineLevel="3">
      <c r="A532" s="36" t="s">
        <v>2229</v>
      </c>
      <c r="B532" s="36"/>
      <c r="C532" s="36"/>
      <c r="D532" s="17"/>
      <c r="E532" s="17"/>
      <c r="F532" s="90">
        <f t="shared" si="9"/>
        <v>56540</v>
      </c>
      <c r="G532" s="35"/>
      <c r="H532" s="19">
        <v>56240</v>
      </c>
      <c r="I532" s="16"/>
      <c r="J532" s="26"/>
      <c r="K532" s="20"/>
    </row>
    <row r="533" spans="1:11" ht="11.85" hidden="1" customHeight="1" outlineLevel="3">
      <c r="A533" s="36" t="s">
        <v>2230</v>
      </c>
      <c r="B533" s="36"/>
      <c r="C533" s="36"/>
      <c r="D533" s="17"/>
      <c r="E533" s="17"/>
      <c r="F533" s="90">
        <f t="shared" si="9"/>
        <v>56540</v>
      </c>
      <c r="G533" s="35"/>
      <c r="H533" s="19">
        <v>56240</v>
      </c>
      <c r="I533" s="16"/>
      <c r="J533" s="26"/>
      <c r="K533" s="20"/>
    </row>
    <row r="534" spans="1:11" ht="11.85" hidden="1" customHeight="1" outlineLevel="3">
      <c r="A534" s="36" t="s">
        <v>2231</v>
      </c>
      <c r="B534" s="36"/>
      <c r="C534" s="36"/>
      <c r="D534" s="17"/>
      <c r="E534" s="17"/>
      <c r="F534" s="90">
        <f t="shared" si="9"/>
        <v>56440</v>
      </c>
      <c r="G534" s="35"/>
      <c r="H534" s="19">
        <v>56140</v>
      </c>
      <c r="I534" s="16"/>
      <c r="J534" s="26"/>
      <c r="K534" s="20"/>
    </row>
    <row r="535" spans="1:11" ht="11.85" hidden="1" customHeight="1" outlineLevel="3">
      <c r="A535" s="36" t="s">
        <v>2232</v>
      </c>
      <c r="B535" s="36"/>
      <c r="C535" s="36"/>
      <c r="D535" s="17"/>
      <c r="E535" s="17"/>
      <c r="F535" s="90">
        <f t="shared" si="9"/>
        <v>55840</v>
      </c>
      <c r="G535" s="35"/>
      <c r="H535" s="19">
        <v>55540</v>
      </c>
      <c r="I535" s="16"/>
      <c r="J535" s="26"/>
      <c r="K535" s="20"/>
    </row>
    <row r="536" spans="1:11" ht="11.85" hidden="1" customHeight="1" outlineLevel="3">
      <c r="A536" s="36" t="s">
        <v>2233</v>
      </c>
      <c r="B536" s="36"/>
      <c r="C536" s="36"/>
      <c r="D536" s="17"/>
      <c r="E536" s="17"/>
      <c r="F536" s="90">
        <f t="shared" si="9"/>
        <v>56340</v>
      </c>
      <c r="G536" s="35"/>
      <c r="H536" s="19">
        <v>56040</v>
      </c>
      <c r="I536" s="16"/>
      <c r="J536" s="26"/>
      <c r="K536" s="20"/>
    </row>
    <row r="537" spans="1:11" ht="11.85" hidden="1" customHeight="1" outlineLevel="3">
      <c r="A537" s="36" t="s">
        <v>2234</v>
      </c>
      <c r="B537" s="36"/>
      <c r="C537" s="36"/>
      <c r="D537" s="17"/>
      <c r="E537" s="17"/>
      <c r="F537" s="90">
        <f t="shared" si="9"/>
        <v>55840</v>
      </c>
      <c r="G537" s="35"/>
      <c r="H537" s="19">
        <v>55540</v>
      </c>
      <c r="I537" s="16"/>
      <c r="J537" s="26"/>
      <c r="K537" s="20"/>
    </row>
    <row r="538" spans="1:11" ht="11.85" hidden="1" customHeight="1" outlineLevel="3">
      <c r="A538" s="36" t="s">
        <v>2235</v>
      </c>
      <c r="B538" s="36"/>
      <c r="C538" s="36"/>
      <c r="D538" s="17"/>
      <c r="E538" s="17"/>
      <c r="F538" s="90">
        <f t="shared" si="9"/>
        <v>55840</v>
      </c>
      <c r="G538" s="35"/>
      <c r="H538" s="19">
        <v>55540</v>
      </c>
      <c r="I538" s="16"/>
      <c r="J538" s="26"/>
      <c r="K538" s="20"/>
    </row>
    <row r="539" spans="1:11" ht="11.85" hidden="1" customHeight="1" outlineLevel="3">
      <c r="A539" s="36" t="s">
        <v>2236</v>
      </c>
      <c r="B539" s="36"/>
      <c r="C539" s="36"/>
      <c r="D539" s="17"/>
      <c r="E539" s="17"/>
      <c r="F539" s="90">
        <f t="shared" si="9"/>
        <v>55140</v>
      </c>
      <c r="G539" s="35"/>
      <c r="H539" s="19">
        <v>54840</v>
      </c>
      <c r="I539" s="16"/>
      <c r="J539" s="26"/>
      <c r="K539" s="20"/>
    </row>
    <row r="540" spans="1:11" ht="11.85" hidden="1" customHeight="1" outlineLevel="3">
      <c r="A540" s="36" t="s">
        <v>2237</v>
      </c>
      <c r="B540" s="36"/>
      <c r="C540" s="36"/>
      <c r="D540" s="17"/>
      <c r="E540" s="17"/>
      <c r="F540" s="90">
        <f t="shared" si="9"/>
        <v>55140</v>
      </c>
      <c r="G540" s="35"/>
      <c r="H540" s="19">
        <v>54840</v>
      </c>
      <c r="I540" s="16"/>
      <c r="J540" s="26"/>
      <c r="K540" s="20"/>
    </row>
    <row r="541" spans="1:11" ht="11.85" hidden="1" customHeight="1" outlineLevel="3">
      <c r="A541" s="36" t="s">
        <v>2238</v>
      </c>
      <c r="B541" s="36"/>
      <c r="C541" s="36"/>
      <c r="D541" s="17"/>
      <c r="E541" s="17"/>
      <c r="F541" s="90">
        <f t="shared" si="9"/>
        <v>54940</v>
      </c>
      <c r="G541" s="35"/>
      <c r="H541" s="19">
        <v>54640</v>
      </c>
      <c r="I541" s="16"/>
      <c r="J541" s="26"/>
      <c r="K541" s="20"/>
    </row>
    <row r="542" spans="1:11" ht="11.85" hidden="1" customHeight="1" outlineLevel="3">
      <c r="A542" s="36" t="s">
        <v>2239</v>
      </c>
      <c r="B542" s="36"/>
      <c r="C542" s="36"/>
      <c r="D542" s="17"/>
      <c r="E542" s="17"/>
      <c r="F542" s="90">
        <f t="shared" si="9"/>
        <v>54940</v>
      </c>
      <c r="G542" s="35"/>
      <c r="H542" s="19">
        <v>54640</v>
      </c>
      <c r="I542" s="16"/>
      <c r="J542" s="26"/>
      <c r="K542" s="20"/>
    </row>
    <row r="543" spans="1:11" ht="11.85" hidden="1" customHeight="1" outlineLevel="3">
      <c r="A543" s="36" t="s">
        <v>2240</v>
      </c>
      <c r="B543" s="36"/>
      <c r="C543" s="36"/>
      <c r="D543" s="17"/>
      <c r="E543" s="17"/>
      <c r="F543" s="90">
        <f t="shared" si="9"/>
        <v>55340</v>
      </c>
      <c r="G543" s="35"/>
      <c r="H543" s="19">
        <v>55040</v>
      </c>
      <c r="I543" s="16"/>
      <c r="J543" s="26"/>
      <c r="K543" s="20"/>
    </row>
    <row r="544" spans="1:11" ht="11.85" hidden="1" customHeight="1" outlineLevel="3">
      <c r="A544" s="36" t="s">
        <v>2241</v>
      </c>
      <c r="B544" s="36"/>
      <c r="C544" s="36"/>
      <c r="D544" s="17"/>
      <c r="E544" s="17"/>
      <c r="F544" s="90">
        <f t="shared" si="9"/>
        <v>54740</v>
      </c>
      <c r="G544" s="35"/>
      <c r="H544" s="19">
        <v>54440</v>
      </c>
      <c r="I544" s="16"/>
      <c r="J544" s="26"/>
      <c r="K544" s="20"/>
    </row>
    <row r="545" spans="1:11" ht="11.85" hidden="1" customHeight="1" outlineLevel="3">
      <c r="A545" s="36" t="s">
        <v>2242</v>
      </c>
      <c r="B545" s="36"/>
      <c r="C545" s="36"/>
      <c r="D545" s="17"/>
      <c r="E545" s="17"/>
      <c r="F545" s="90">
        <f t="shared" si="9"/>
        <v>53940</v>
      </c>
      <c r="G545" s="35"/>
      <c r="H545" s="19">
        <v>53640</v>
      </c>
      <c r="I545" s="16"/>
      <c r="J545" s="26"/>
      <c r="K545" s="20"/>
    </row>
    <row r="546" spans="1:11" ht="11.85" hidden="1" customHeight="1" outlineLevel="3">
      <c r="A546" s="36" t="s">
        <v>2243</v>
      </c>
      <c r="B546" s="36"/>
      <c r="C546" s="36"/>
      <c r="D546" s="17"/>
      <c r="E546" s="17"/>
      <c r="F546" s="90">
        <f t="shared" si="9"/>
        <v>54340</v>
      </c>
      <c r="G546" s="35"/>
      <c r="H546" s="19">
        <v>54040</v>
      </c>
      <c r="I546" s="16"/>
      <c r="J546" s="26"/>
      <c r="K546" s="20"/>
    </row>
    <row r="547" spans="1:11" ht="11.85" hidden="1" customHeight="1" outlineLevel="3">
      <c r="A547" s="36" t="s">
        <v>2244</v>
      </c>
      <c r="B547" s="36"/>
      <c r="C547" s="36"/>
      <c r="D547" s="17"/>
      <c r="E547" s="17"/>
      <c r="F547" s="90">
        <f t="shared" si="9"/>
        <v>54640</v>
      </c>
      <c r="G547" s="35"/>
      <c r="H547" s="19">
        <v>54340</v>
      </c>
      <c r="I547" s="16"/>
      <c r="J547" s="26"/>
      <c r="K547" s="20"/>
    </row>
    <row r="548" spans="1:11" ht="11.85" hidden="1" customHeight="1" outlineLevel="3">
      <c r="A548" s="36" t="s">
        <v>2245</v>
      </c>
      <c r="B548" s="36"/>
      <c r="C548" s="36"/>
      <c r="D548" s="17"/>
      <c r="E548" s="17"/>
      <c r="F548" s="90">
        <f t="shared" si="9"/>
        <v>300</v>
      </c>
      <c r="G548" s="35"/>
      <c r="H548" s="18"/>
      <c r="I548" s="16"/>
      <c r="J548" s="24"/>
      <c r="K548" s="20"/>
    </row>
    <row r="549" spans="1:11" ht="11.85" hidden="1" customHeight="1" outlineLevel="3">
      <c r="A549" s="36" t="s">
        <v>2246</v>
      </c>
      <c r="B549" s="36"/>
      <c r="C549" s="36"/>
      <c r="D549" s="17"/>
      <c r="E549" s="17"/>
      <c r="F549" s="90">
        <f t="shared" si="9"/>
        <v>53840</v>
      </c>
      <c r="G549" s="35"/>
      <c r="H549" s="19">
        <v>53540</v>
      </c>
      <c r="I549" s="16"/>
      <c r="J549" s="26"/>
      <c r="K549" s="20"/>
    </row>
    <row r="550" spans="1:11" ht="11.85" hidden="1" customHeight="1" outlineLevel="3">
      <c r="A550" s="36" t="s">
        <v>2247</v>
      </c>
      <c r="B550" s="36"/>
      <c r="C550" s="36"/>
      <c r="D550" s="17"/>
      <c r="E550" s="17"/>
      <c r="F550" s="90">
        <f t="shared" si="9"/>
        <v>53840</v>
      </c>
      <c r="G550" s="35"/>
      <c r="H550" s="19">
        <v>53540</v>
      </c>
      <c r="I550" s="16"/>
      <c r="J550" s="26"/>
      <c r="K550" s="20"/>
    </row>
    <row r="551" spans="1:11" ht="11.85" hidden="1" customHeight="1" outlineLevel="3">
      <c r="A551" s="36" t="s">
        <v>2248</v>
      </c>
      <c r="B551" s="36"/>
      <c r="C551" s="36"/>
      <c r="D551" s="17"/>
      <c r="E551" s="17"/>
      <c r="F551" s="90">
        <f t="shared" si="9"/>
        <v>300</v>
      </c>
      <c r="G551" s="35"/>
      <c r="H551" s="18"/>
      <c r="I551" s="16"/>
      <c r="J551" s="24"/>
      <c r="K551" s="20"/>
    </row>
    <row r="552" spans="1:11" ht="11.85" hidden="1" customHeight="1" outlineLevel="3">
      <c r="A552" s="39"/>
      <c r="B552" s="39"/>
      <c r="C552" s="39"/>
      <c r="D552" s="17"/>
      <c r="E552" s="17"/>
      <c r="F552" s="90">
        <f t="shared" si="9"/>
        <v>300</v>
      </c>
      <c r="G552" s="35"/>
      <c r="H552" s="18"/>
      <c r="I552" s="16"/>
      <c r="J552" s="24"/>
      <c r="K552" s="20"/>
    </row>
    <row r="553" spans="1:11" ht="11.85" hidden="1" customHeight="1" outlineLevel="3">
      <c r="A553" s="36" t="s">
        <v>2249</v>
      </c>
      <c r="B553" s="36"/>
      <c r="C553" s="36"/>
      <c r="D553" s="17"/>
      <c r="E553" s="17"/>
      <c r="F553" s="90">
        <f t="shared" si="9"/>
        <v>300</v>
      </c>
      <c r="G553" s="35"/>
      <c r="H553" s="18"/>
      <c r="I553" s="16"/>
      <c r="J553" s="24"/>
      <c r="K553" s="20"/>
    </row>
    <row r="554" spans="1:11" ht="11.85" hidden="1" customHeight="1" outlineLevel="3">
      <c r="A554" s="36" t="s">
        <v>2250</v>
      </c>
      <c r="B554" s="36"/>
      <c r="C554" s="36"/>
      <c r="D554" s="17"/>
      <c r="E554" s="17"/>
      <c r="F554" s="90">
        <f t="shared" si="9"/>
        <v>58140</v>
      </c>
      <c r="G554" s="35"/>
      <c r="H554" s="19">
        <v>57840</v>
      </c>
      <c r="I554" s="16"/>
      <c r="J554" s="26"/>
      <c r="K554" s="20"/>
    </row>
    <row r="555" spans="1:11" ht="11.85" hidden="1" customHeight="1" outlineLevel="3">
      <c r="A555" s="36" t="s">
        <v>2251</v>
      </c>
      <c r="B555" s="36"/>
      <c r="C555" s="36"/>
      <c r="D555" s="17"/>
      <c r="E555" s="17"/>
      <c r="F555" s="90">
        <f t="shared" si="9"/>
        <v>57440</v>
      </c>
      <c r="G555" s="35"/>
      <c r="H555" s="19">
        <v>57140</v>
      </c>
      <c r="I555" s="16"/>
      <c r="J555" s="26"/>
      <c r="K555" s="20"/>
    </row>
    <row r="556" spans="1:11" ht="11.85" hidden="1" customHeight="1" outlineLevel="3">
      <c r="A556" s="36" t="s">
        <v>2252</v>
      </c>
      <c r="B556" s="36"/>
      <c r="C556" s="36"/>
      <c r="D556" s="17"/>
      <c r="E556" s="17"/>
      <c r="F556" s="90">
        <f t="shared" si="9"/>
        <v>57440</v>
      </c>
      <c r="G556" s="35"/>
      <c r="H556" s="19">
        <v>57140</v>
      </c>
      <c r="I556" s="16"/>
      <c r="J556" s="26"/>
      <c r="K556" s="20"/>
    </row>
    <row r="557" spans="1:11" ht="11.85" hidden="1" customHeight="1" outlineLevel="3">
      <c r="A557" s="36" t="s">
        <v>2253</v>
      </c>
      <c r="B557" s="36"/>
      <c r="C557" s="36"/>
      <c r="D557" s="17"/>
      <c r="E557" s="17"/>
      <c r="F557" s="90">
        <f t="shared" si="9"/>
        <v>56840</v>
      </c>
      <c r="G557" s="35"/>
      <c r="H557" s="19">
        <v>56540</v>
      </c>
      <c r="I557" s="16"/>
      <c r="J557" s="26"/>
      <c r="K557" s="20"/>
    </row>
    <row r="558" spans="1:11" ht="11.85" hidden="1" customHeight="1" outlineLevel="3">
      <c r="A558" s="36" t="s">
        <v>2254</v>
      </c>
      <c r="B558" s="36"/>
      <c r="C558" s="36"/>
      <c r="D558" s="17"/>
      <c r="E558" s="17"/>
      <c r="F558" s="90">
        <f t="shared" si="9"/>
        <v>56840</v>
      </c>
      <c r="G558" s="35"/>
      <c r="H558" s="19">
        <v>56540</v>
      </c>
      <c r="I558" s="16"/>
      <c r="J558" s="26"/>
      <c r="K558" s="20"/>
    </row>
    <row r="559" spans="1:11" ht="11.85" hidden="1" customHeight="1" outlineLevel="3">
      <c r="A559" s="36" t="s">
        <v>2255</v>
      </c>
      <c r="B559" s="36"/>
      <c r="C559" s="36"/>
      <c r="D559" s="17"/>
      <c r="E559" s="17"/>
      <c r="F559" s="90">
        <f t="shared" si="9"/>
        <v>56840</v>
      </c>
      <c r="G559" s="35"/>
      <c r="H559" s="19">
        <v>56540</v>
      </c>
      <c r="I559" s="16"/>
      <c r="J559" s="26"/>
      <c r="K559" s="20"/>
    </row>
    <row r="560" spans="1:11" ht="11.85" hidden="1" customHeight="1" outlineLevel="3">
      <c r="A560" s="36" t="s">
        <v>2256</v>
      </c>
      <c r="B560" s="36"/>
      <c r="C560" s="36"/>
      <c r="D560" s="17"/>
      <c r="E560" s="17"/>
      <c r="F560" s="90">
        <f t="shared" si="9"/>
        <v>56140</v>
      </c>
      <c r="G560" s="35"/>
      <c r="H560" s="19">
        <v>55840</v>
      </c>
      <c r="I560" s="16"/>
      <c r="J560" s="26"/>
      <c r="K560" s="20"/>
    </row>
    <row r="561" spans="1:11" ht="11.85" hidden="1" customHeight="1" outlineLevel="3">
      <c r="A561" s="36" t="s">
        <v>2257</v>
      </c>
      <c r="B561" s="36"/>
      <c r="C561" s="36"/>
      <c r="D561" s="17"/>
      <c r="E561" s="17"/>
      <c r="F561" s="90">
        <f t="shared" si="9"/>
        <v>56140</v>
      </c>
      <c r="G561" s="35"/>
      <c r="H561" s="19">
        <v>55840</v>
      </c>
      <c r="I561" s="16"/>
      <c r="J561" s="26"/>
      <c r="K561" s="20"/>
    </row>
    <row r="562" spans="1:11" ht="11.85" hidden="1" customHeight="1" outlineLevel="3">
      <c r="A562" s="36" t="s">
        <v>2258</v>
      </c>
      <c r="B562" s="36"/>
      <c r="C562" s="36"/>
      <c r="D562" s="17"/>
      <c r="E562" s="17"/>
      <c r="F562" s="90">
        <f t="shared" si="9"/>
        <v>56140</v>
      </c>
      <c r="G562" s="35"/>
      <c r="H562" s="19">
        <v>55840</v>
      </c>
      <c r="I562" s="16"/>
      <c r="J562" s="26"/>
      <c r="K562" s="20"/>
    </row>
    <row r="563" spans="1:11" ht="11.85" hidden="1" customHeight="1" outlineLevel="3">
      <c r="A563" s="39"/>
      <c r="B563" s="39"/>
      <c r="C563" s="39"/>
      <c r="D563" s="17"/>
      <c r="E563" s="17"/>
      <c r="F563" s="90">
        <f t="shared" si="9"/>
        <v>300</v>
      </c>
      <c r="G563" s="35"/>
      <c r="H563" s="18"/>
      <c r="I563" s="16"/>
      <c r="J563" s="24"/>
      <c r="K563" s="20"/>
    </row>
    <row r="564" spans="1:11" ht="11.85" hidden="1" customHeight="1" outlineLevel="3">
      <c r="A564" s="36" t="s">
        <v>2259</v>
      </c>
      <c r="B564" s="36"/>
      <c r="C564" s="36"/>
      <c r="D564" s="17"/>
      <c r="E564" s="17"/>
      <c r="F564" s="90">
        <f t="shared" si="9"/>
        <v>54140</v>
      </c>
      <c r="G564" s="35"/>
      <c r="H564" s="19">
        <v>53840</v>
      </c>
      <c r="I564" s="16"/>
      <c r="J564" s="26"/>
      <c r="K564" s="20"/>
    </row>
    <row r="565" spans="1:11" ht="11.85" hidden="1" customHeight="1" outlineLevel="3">
      <c r="A565" s="36" t="s">
        <v>2260</v>
      </c>
      <c r="B565" s="36"/>
      <c r="C565" s="36"/>
      <c r="D565" s="17"/>
      <c r="E565" s="17"/>
      <c r="F565" s="90">
        <f t="shared" si="9"/>
        <v>51840</v>
      </c>
      <c r="G565" s="35"/>
      <c r="H565" s="19">
        <v>51540</v>
      </c>
      <c r="I565" s="16"/>
      <c r="J565" s="26"/>
      <c r="K565" s="20"/>
    </row>
    <row r="566" spans="1:11" ht="11.85" hidden="1" customHeight="1" outlineLevel="3">
      <c r="A566" s="36" t="s">
        <v>2261</v>
      </c>
      <c r="B566" s="36"/>
      <c r="C566" s="36"/>
      <c r="D566" s="17"/>
      <c r="E566" s="17"/>
      <c r="F566" s="90">
        <f t="shared" si="9"/>
        <v>51240</v>
      </c>
      <c r="G566" s="35"/>
      <c r="H566" s="19">
        <v>50940</v>
      </c>
      <c r="I566" s="16"/>
      <c r="J566" s="26"/>
      <c r="K566" s="20"/>
    </row>
    <row r="567" spans="1:11" ht="11.85" hidden="1" customHeight="1" outlineLevel="3">
      <c r="A567" s="36" t="s">
        <v>2262</v>
      </c>
      <c r="B567" s="36"/>
      <c r="C567" s="36"/>
      <c r="D567" s="17"/>
      <c r="E567" s="17"/>
      <c r="F567" s="90">
        <f t="shared" si="9"/>
        <v>50940</v>
      </c>
      <c r="G567" s="35"/>
      <c r="H567" s="19">
        <v>50640</v>
      </c>
      <c r="I567" s="16"/>
      <c r="J567" s="26"/>
      <c r="K567" s="20"/>
    </row>
    <row r="568" spans="1:11" ht="11.85" hidden="1" customHeight="1" outlineLevel="3">
      <c r="A568" s="36" t="s">
        <v>2263</v>
      </c>
      <c r="B568" s="36"/>
      <c r="C568" s="36"/>
      <c r="D568" s="17"/>
      <c r="E568" s="17"/>
      <c r="F568" s="90">
        <f t="shared" si="9"/>
        <v>49640</v>
      </c>
      <c r="G568" s="35"/>
      <c r="H568" s="19">
        <v>49340</v>
      </c>
      <c r="I568" s="16"/>
      <c r="J568" s="26"/>
      <c r="K568" s="20"/>
    </row>
    <row r="569" spans="1:11" ht="11.85" hidden="1" customHeight="1" outlineLevel="3">
      <c r="A569" s="36" t="s">
        <v>2264</v>
      </c>
      <c r="B569" s="36"/>
      <c r="C569" s="36"/>
      <c r="D569" s="17"/>
      <c r="E569" s="17"/>
      <c r="F569" s="90">
        <f t="shared" si="9"/>
        <v>49640</v>
      </c>
      <c r="G569" s="35"/>
      <c r="H569" s="19">
        <v>49340</v>
      </c>
      <c r="I569" s="16"/>
      <c r="J569" s="26"/>
      <c r="K569" s="20"/>
    </row>
    <row r="570" spans="1:11" ht="11.85" hidden="1" customHeight="1" outlineLevel="3">
      <c r="A570" s="39"/>
      <c r="B570" s="39"/>
      <c r="C570" s="39"/>
      <c r="D570" s="17"/>
      <c r="E570" s="17"/>
      <c r="F570" s="90">
        <f t="shared" si="9"/>
        <v>300</v>
      </c>
      <c r="G570" s="35"/>
      <c r="H570" s="18"/>
      <c r="I570" s="16"/>
      <c r="J570" s="24"/>
      <c r="K570" s="20"/>
    </row>
    <row r="571" spans="1:11" ht="11.85" hidden="1" customHeight="1" outlineLevel="3">
      <c r="A571" s="36" t="s">
        <v>2265</v>
      </c>
      <c r="B571" s="36"/>
      <c r="C571" s="36"/>
      <c r="D571" s="17"/>
      <c r="E571" s="17"/>
      <c r="F571" s="90">
        <f t="shared" si="9"/>
        <v>70940</v>
      </c>
      <c r="G571" s="35"/>
      <c r="H571" s="19">
        <v>70640</v>
      </c>
      <c r="I571" s="16"/>
      <c r="J571" s="26"/>
      <c r="K571" s="20"/>
    </row>
    <row r="572" spans="1:11" ht="11.85" hidden="1" customHeight="1" outlineLevel="3">
      <c r="A572" s="36" t="s">
        <v>2266</v>
      </c>
      <c r="B572" s="36"/>
      <c r="C572" s="36"/>
      <c r="D572" s="17"/>
      <c r="E572" s="17"/>
      <c r="F572" s="90">
        <f t="shared" ref="F572:F635" si="10">H572+300</f>
        <v>70940</v>
      </c>
      <c r="G572" s="35"/>
      <c r="H572" s="19">
        <v>70640</v>
      </c>
      <c r="I572" s="16"/>
      <c r="J572" s="26"/>
      <c r="K572" s="20"/>
    </row>
    <row r="573" spans="1:11" ht="11.85" hidden="1" customHeight="1" outlineLevel="3">
      <c r="A573" s="36" t="s">
        <v>2267</v>
      </c>
      <c r="B573" s="36"/>
      <c r="C573" s="36"/>
      <c r="D573" s="17"/>
      <c r="E573" s="17"/>
      <c r="F573" s="90">
        <f t="shared" si="10"/>
        <v>64840</v>
      </c>
      <c r="G573" s="35"/>
      <c r="H573" s="19">
        <v>64540</v>
      </c>
      <c r="I573" s="16"/>
      <c r="J573" s="26"/>
      <c r="K573" s="20"/>
    </row>
    <row r="574" spans="1:11" ht="11.85" hidden="1" customHeight="1" outlineLevel="3">
      <c r="A574" s="36" t="s">
        <v>2268</v>
      </c>
      <c r="B574" s="36"/>
      <c r="C574" s="36"/>
      <c r="D574" s="17"/>
      <c r="E574" s="17"/>
      <c r="F574" s="90">
        <f t="shared" si="10"/>
        <v>64840</v>
      </c>
      <c r="G574" s="35"/>
      <c r="H574" s="19">
        <v>64540</v>
      </c>
      <c r="I574" s="16"/>
      <c r="J574" s="26"/>
      <c r="K574" s="20"/>
    </row>
    <row r="575" spans="1:11" ht="11.85" hidden="1" customHeight="1" outlineLevel="3">
      <c r="A575" s="36" t="s">
        <v>2269</v>
      </c>
      <c r="B575" s="36"/>
      <c r="C575" s="36"/>
      <c r="D575" s="17"/>
      <c r="E575" s="17"/>
      <c r="F575" s="90">
        <f t="shared" si="10"/>
        <v>59840</v>
      </c>
      <c r="G575" s="35"/>
      <c r="H575" s="19">
        <v>59540</v>
      </c>
      <c r="I575" s="16"/>
      <c r="J575" s="26"/>
      <c r="K575" s="20"/>
    </row>
    <row r="576" spans="1:11" ht="11.85" hidden="1" customHeight="1" outlineLevel="3">
      <c r="A576" s="36" t="s">
        <v>2270</v>
      </c>
      <c r="B576" s="36"/>
      <c r="C576" s="36"/>
      <c r="D576" s="17"/>
      <c r="E576" s="17"/>
      <c r="F576" s="90">
        <f t="shared" si="10"/>
        <v>61140</v>
      </c>
      <c r="G576" s="35"/>
      <c r="H576" s="19">
        <v>60840</v>
      </c>
      <c r="I576" s="16"/>
      <c r="J576" s="26"/>
      <c r="K576" s="20"/>
    </row>
    <row r="577" spans="1:11" ht="11.85" hidden="1" customHeight="1" outlineLevel="3">
      <c r="A577" s="36" t="s">
        <v>2271</v>
      </c>
      <c r="B577" s="36"/>
      <c r="C577" s="36"/>
      <c r="D577" s="17"/>
      <c r="E577" s="17"/>
      <c r="F577" s="90">
        <f t="shared" si="10"/>
        <v>61140</v>
      </c>
      <c r="G577" s="35"/>
      <c r="H577" s="19">
        <v>60840</v>
      </c>
      <c r="I577" s="16"/>
      <c r="J577" s="26"/>
      <c r="K577" s="20"/>
    </row>
    <row r="578" spans="1:11" ht="11.85" hidden="1" customHeight="1" outlineLevel="3">
      <c r="A578" s="36" t="s">
        <v>2272</v>
      </c>
      <c r="B578" s="36"/>
      <c r="C578" s="36"/>
      <c r="D578" s="17"/>
      <c r="E578" s="17"/>
      <c r="F578" s="90">
        <f t="shared" si="10"/>
        <v>60140</v>
      </c>
      <c r="G578" s="35"/>
      <c r="H578" s="19">
        <v>59840</v>
      </c>
      <c r="I578" s="16"/>
      <c r="J578" s="26"/>
      <c r="K578" s="20"/>
    </row>
    <row r="579" spans="1:11" ht="11.85" hidden="1" customHeight="1" outlineLevel="3">
      <c r="A579" s="36" t="s">
        <v>2273</v>
      </c>
      <c r="B579" s="36"/>
      <c r="C579" s="36"/>
      <c r="D579" s="17"/>
      <c r="E579" s="17"/>
      <c r="F579" s="90">
        <f t="shared" si="10"/>
        <v>60140</v>
      </c>
      <c r="G579" s="35"/>
      <c r="H579" s="19">
        <v>59840</v>
      </c>
      <c r="I579" s="16"/>
      <c r="J579" s="26"/>
      <c r="K579" s="20"/>
    </row>
    <row r="580" spans="1:11" ht="11.85" hidden="1" customHeight="1" outlineLevel="3">
      <c r="A580" s="36" t="s">
        <v>2274</v>
      </c>
      <c r="B580" s="36"/>
      <c r="C580" s="36"/>
      <c r="D580" s="17"/>
      <c r="E580" s="17"/>
      <c r="F580" s="90">
        <f t="shared" si="10"/>
        <v>59640</v>
      </c>
      <c r="G580" s="35"/>
      <c r="H580" s="19">
        <v>59340</v>
      </c>
      <c r="I580" s="16"/>
      <c r="J580" s="26"/>
      <c r="K580" s="20"/>
    </row>
    <row r="581" spans="1:11" ht="11.85" hidden="1" customHeight="1" outlineLevel="3">
      <c r="A581" s="36" t="s">
        <v>2275</v>
      </c>
      <c r="B581" s="36"/>
      <c r="C581" s="36"/>
      <c r="D581" s="17"/>
      <c r="E581" s="17"/>
      <c r="F581" s="90">
        <f t="shared" si="10"/>
        <v>58040</v>
      </c>
      <c r="G581" s="35"/>
      <c r="H581" s="19">
        <v>57740</v>
      </c>
      <c r="I581" s="16"/>
      <c r="J581" s="26"/>
      <c r="K581" s="20"/>
    </row>
    <row r="582" spans="1:11" ht="11.85" hidden="1" customHeight="1" outlineLevel="3">
      <c r="A582" s="36" t="s">
        <v>2276</v>
      </c>
      <c r="B582" s="36"/>
      <c r="C582" s="36"/>
      <c r="D582" s="17"/>
      <c r="E582" s="17"/>
      <c r="F582" s="90">
        <f t="shared" si="10"/>
        <v>58040</v>
      </c>
      <c r="G582" s="35"/>
      <c r="H582" s="19">
        <v>57740</v>
      </c>
      <c r="I582" s="16"/>
      <c r="J582" s="26"/>
      <c r="K582" s="20"/>
    </row>
    <row r="583" spans="1:11" ht="11.85" hidden="1" customHeight="1" outlineLevel="3">
      <c r="A583" s="36" t="s">
        <v>2277</v>
      </c>
      <c r="B583" s="36"/>
      <c r="C583" s="36"/>
      <c r="D583" s="17"/>
      <c r="E583" s="17"/>
      <c r="F583" s="90">
        <f t="shared" si="10"/>
        <v>58040</v>
      </c>
      <c r="G583" s="35"/>
      <c r="H583" s="19">
        <v>57740</v>
      </c>
      <c r="I583" s="16"/>
      <c r="J583" s="26"/>
      <c r="K583" s="20"/>
    </row>
    <row r="584" spans="1:11" ht="11.85" hidden="1" customHeight="1" outlineLevel="3">
      <c r="A584" s="36" t="s">
        <v>2278</v>
      </c>
      <c r="B584" s="36"/>
      <c r="C584" s="36"/>
      <c r="D584" s="17"/>
      <c r="E584" s="17"/>
      <c r="F584" s="90">
        <f t="shared" si="10"/>
        <v>55440</v>
      </c>
      <c r="G584" s="35"/>
      <c r="H584" s="19">
        <v>55140</v>
      </c>
      <c r="I584" s="16"/>
      <c r="J584" s="26"/>
      <c r="K584" s="20"/>
    </row>
    <row r="585" spans="1:11" ht="11.85" hidden="1" customHeight="1" outlineLevel="3">
      <c r="A585" s="36" t="s">
        <v>2279</v>
      </c>
      <c r="B585" s="36"/>
      <c r="C585" s="36"/>
      <c r="D585" s="17"/>
      <c r="E585" s="17"/>
      <c r="F585" s="90">
        <f t="shared" si="10"/>
        <v>55440</v>
      </c>
      <c r="G585" s="35"/>
      <c r="H585" s="19">
        <v>55140</v>
      </c>
      <c r="I585" s="16"/>
      <c r="J585" s="26"/>
      <c r="K585" s="20"/>
    </row>
    <row r="586" spans="1:11" ht="11.85" hidden="1" customHeight="1" outlineLevel="3">
      <c r="A586" s="36" t="s">
        <v>2280</v>
      </c>
      <c r="B586" s="36"/>
      <c r="C586" s="36"/>
      <c r="D586" s="17"/>
      <c r="E586" s="17"/>
      <c r="F586" s="90">
        <f t="shared" si="10"/>
        <v>300</v>
      </c>
      <c r="G586" s="35"/>
      <c r="H586" s="18"/>
      <c r="I586" s="16"/>
      <c r="J586" s="24"/>
      <c r="K586" s="20"/>
    </row>
    <row r="587" spans="1:11" ht="11.85" hidden="1" customHeight="1" outlineLevel="3">
      <c r="A587" s="36" t="s">
        <v>2281</v>
      </c>
      <c r="B587" s="36"/>
      <c r="C587" s="36"/>
      <c r="D587" s="17"/>
      <c r="E587" s="17"/>
      <c r="F587" s="90">
        <f t="shared" si="10"/>
        <v>55940</v>
      </c>
      <c r="G587" s="35"/>
      <c r="H587" s="19">
        <v>55640</v>
      </c>
      <c r="I587" s="16"/>
      <c r="J587" s="26"/>
      <c r="K587" s="20"/>
    </row>
    <row r="588" spans="1:11" ht="11.85" hidden="1" customHeight="1" outlineLevel="3">
      <c r="A588" s="36" t="s">
        <v>2282</v>
      </c>
      <c r="B588" s="36"/>
      <c r="C588" s="36"/>
      <c r="D588" s="17"/>
      <c r="E588" s="17"/>
      <c r="F588" s="90">
        <f t="shared" si="10"/>
        <v>56840</v>
      </c>
      <c r="G588" s="35"/>
      <c r="H588" s="19">
        <v>56540</v>
      </c>
      <c r="I588" s="16"/>
      <c r="J588" s="26"/>
      <c r="K588" s="20"/>
    </row>
    <row r="589" spans="1:11" ht="11.85" hidden="1" customHeight="1" outlineLevel="3">
      <c r="A589" s="36" t="s">
        <v>2283</v>
      </c>
      <c r="B589" s="36"/>
      <c r="C589" s="36"/>
      <c r="D589" s="17"/>
      <c r="E589" s="17"/>
      <c r="F589" s="90">
        <f t="shared" si="10"/>
        <v>300</v>
      </c>
      <c r="G589" s="35"/>
      <c r="H589" s="18"/>
      <c r="I589" s="16"/>
      <c r="J589" s="24"/>
      <c r="K589" s="20"/>
    </row>
    <row r="590" spans="1:11" ht="11.85" hidden="1" customHeight="1" outlineLevel="3">
      <c r="A590" s="36" t="s">
        <v>2284</v>
      </c>
      <c r="B590" s="36"/>
      <c r="C590" s="36"/>
      <c r="D590" s="17"/>
      <c r="E590" s="17"/>
      <c r="F590" s="90">
        <f t="shared" si="10"/>
        <v>300</v>
      </c>
      <c r="G590" s="35"/>
      <c r="H590" s="18"/>
      <c r="I590" s="16"/>
      <c r="J590" s="24"/>
      <c r="K590" s="20"/>
    </row>
    <row r="591" spans="1:11" ht="11.85" hidden="1" customHeight="1" outlineLevel="3">
      <c r="A591" s="36" t="s">
        <v>2285</v>
      </c>
      <c r="B591" s="36"/>
      <c r="C591" s="36"/>
      <c r="D591" s="17"/>
      <c r="E591" s="17"/>
      <c r="F591" s="90">
        <f t="shared" si="10"/>
        <v>55440</v>
      </c>
      <c r="G591" s="35"/>
      <c r="H591" s="19">
        <v>55140</v>
      </c>
      <c r="I591" s="16"/>
      <c r="J591" s="26"/>
      <c r="K591" s="20"/>
    </row>
    <row r="592" spans="1:11" ht="11.85" hidden="1" customHeight="1" outlineLevel="3">
      <c r="A592" s="36" t="s">
        <v>2286</v>
      </c>
      <c r="B592" s="36"/>
      <c r="C592" s="36"/>
      <c r="D592" s="17"/>
      <c r="E592" s="17"/>
      <c r="F592" s="90">
        <f t="shared" si="10"/>
        <v>54440</v>
      </c>
      <c r="G592" s="35"/>
      <c r="H592" s="19">
        <v>54140</v>
      </c>
      <c r="I592" s="16"/>
      <c r="J592" s="26"/>
      <c r="K592" s="20"/>
    </row>
    <row r="593" spans="1:11" ht="11.85" hidden="1" customHeight="1" outlineLevel="3">
      <c r="A593" s="36" t="s">
        <v>2287</v>
      </c>
      <c r="B593" s="36"/>
      <c r="C593" s="36"/>
      <c r="D593" s="17"/>
      <c r="E593" s="17"/>
      <c r="F593" s="90">
        <f t="shared" si="10"/>
        <v>300</v>
      </c>
      <c r="G593" s="35"/>
      <c r="H593" s="18"/>
      <c r="I593" s="16"/>
      <c r="J593" s="24"/>
      <c r="K593" s="20"/>
    </row>
    <row r="594" spans="1:11" ht="11.85" hidden="1" customHeight="1" outlineLevel="3">
      <c r="A594" s="36" t="s">
        <v>2288</v>
      </c>
      <c r="B594" s="36"/>
      <c r="C594" s="36"/>
      <c r="D594" s="17"/>
      <c r="E594" s="17"/>
      <c r="F594" s="90">
        <f t="shared" si="10"/>
        <v>300</v>
      </c>
      <c r="G594" s="35"/>
      <c r="H594" s="18"/>
      <c r="I594" s="16"/>
      <c r="J594" s="24"/>
      <c r="K594" s="20"/>
    </row>
    <row r="595" spans="1:11" ht="11.85" hidden="1" customHeight="1" outlineLevel="3">
      <c r="A595" s="36" t="s">
        <v>2289</v>
      </c>
      <c r="B595" s="36"/>
      <c r="C595" s="36"/>
      <c r="D595" s="17"/>
      <c r="E595" s="17"/>
      <c r="F595" s="90">
        <f t="shared" si="10"/>
        <v>55840</v>
      </c>
      <c r="G595" s="35"/>
      <c r="H595" s="19">
        <v>55540</v>
      </c>
      <c r="I595" s="16"/>
      <c r="J595" s="26"/>
      <c r="K595" s="20"/>
    </row>
    <row r="596" spans="1:11" ht="11.85" hidden="1" customHeight="1" outlineLevel="3">
      <c r="A596" s="36" t="s">
        <v>2290</v>
      </c>
      <c r="B596" s="36"/>
      <c r="C596" s="36"/>
      <c r="D596" s="17"/>
      <c r="E596" s="17"/>
      <c r="F596" s="90">
        <f t="shared" si="10"/>
        <v>300</v>
      </c>
      <c r="G596" s="35"/>
      <c r="H596" s="18"/>
      <c r="I596" s="16"/>
      <c r="J596" s="24"/>
      <c r="K596" s="20"/>
    </row>
    <row r="597" spans="1:11" ht="11.85" hidden="1" customHeight="1" outlineLevel="3">
      <c r="A597" s="36" t="s">
        <v>2291</v>
      </c>
      <c r="B597" s="36"/>
      <c r="C597" s="36"/>
      <c r="D597" s="17"/>
      <c r="E597" s="17"/>
      <c r="F597" s="90">
        <f t="shared" si="10"/>
        <v>300</v>
      </c>
      <c r="G597" s="35"/>
      <c r="H597" s="18"/>
      <c r="I597" s="16"/>
      <c r="J597" s="24"/>
      <c r="K597" s="20"/>
    </row>
    <row r="598" spans="1:11" ht="11.85" hidden="1" customHeight="1" outlineLevel="3">
      <c r="A598" s="36" t="s">
        <v>2292</v>
      </c>
      <c r="B598" s="36"/>
      <c r="C598" s="36"/>
      <c r="D598" s="17"/>
      <c r="E598" s="17"/>
      <c r="F598" s="90">
        <f t="shared" si="10"/>
        <v>56340</v>
      </c>
      <c r="G598" s="35"/>
      <c r="H598" s="19">
        <v>56040</v>
      </c>
      <c r="I598" s="16"/>
      <c r="J598" s="26"/>
      <c r="K598" s="20"/>
    </row>
    <row r="599" spans="1:11" ht="11.85" hidden="1" customHeight="1" outlineLevel="3">
      <c r="A599" s="36" t="s">
        <v>2293</v>
      </c>
      <c r="B599" s="36"/>
      <c r="C599" s="36"/>
      <c r="D599" s="17"/>
      <c r="E599" s="17"/>
      <c r="F599" s="90">
        <f t="shared" si="10"/>
        <v>55840</v>
      </c>
      <c r="G599" s="35"/>
      <c r="H599" s="19">
        <v>55540</v>
      </c>
      <c r="I599" s="16"/>
      <c r="J599" s="26"/>
      <c r="K599" s="20"/>
    </row>
    <row r="600" spans="1:11" ht="11.85" hidden="1" customHeight="1" outlineLevel="3">
      <c r="A600" s="36" t="s">
        <v>2294</v>
      </c>
      <c r="B600" s="36"/>
      <c r="C600" s="36"/>
      <c r="D600" s="17"/>
      <c r="E600" s="17"/>
      <c r="F600" s="90">
        <f t="shared" si="10"/>
        <v>56640</v>
      </c>
      <c r="G600" s="35"/>
      <c r="H600" s="19">
        <v>56340</v>
      </c>
      <c r="I600" s="16"/>
      <c r="J600" s="26"/>
      <c r="K600" s="20"/>
    </row>
    <row r="601" spans="1:11" ht="11.85" hidden="1" customHeight="1" outlineLevel="3">
      <c r="A601" s="36" t="s">
        <v>2295</v>
      </c>
      <c r="B601" s="36"/>
      <c r="C601" s="36"/>
      <c r="D601" s="17"/>
      <c r="E601" s="17"/>
      <c r="F601" s="90">
        <f t="shared" si="10"/>
        <v>300</v>
      </c>
      <c r="G601" s="35"/>
      <c r="H601" s="18"/>
      <c r="I601" s="16"/>
      <c r="J601" s="24"/>
      <c r="K601" s="20"/>
    </row>
    <row r="602" spans="1:11" ht="11.85" hidden="1" customHeight="1" outlineLevel="3">
      <c r="A602" s="36" t="s">
        <v>2296</v>
      </c>
      <c r="B602" s="36"/>
      <c r="C602" s="36"/>
      <c r="D602" s="17"/>
      <c r="E602" s="17"/>
      <c r="F602" s="90">
        <f t="shared" si="10"/>
        <v>300</v>
      </c>
      <c r="G602" s="35"/>
      <c r="H602" s="18"/>
      <c r="I602" s="16"/>
      <c r="J602" s="24"/>
      <c r="K602" s="20"/>
    </row>
    <row r="603" spans="1:11" ht="11.85" hidden="1" customHeight="1" outlineLevel="3">
      <c r="A603" s="36" t="s">
        <v>2297</v>
      </c>
      <c r="B603" s="36"/>
      <c r="C603" s="36"/>
      <c r="D603" s="17"/>
      <c r="E603" s="17"/>
      <c r="F603" s="90">
        <f t="shared" si="10"/>
        <v>55840</v>
      </c>
      <c r="G603" s="35"/>
      <c r="H603" s="19">
        <v>55540</v>
      </c>
      <c r="I603" s="16"/>
      <c r="J603" s="26"/>
      <c r="K603" s="20"/>
    </row>
    <row r="604" spans="1:11" ht="11.85" hidden="1" customHeight="1" outlineLevel="3">
      <c r="A604" s="36" t="s">
        <v>2298</v>
      </c>
      <c r="B604" s="36"/>
      <c r="C604" s="36"/>
      <c r="D604" s="17"/>
      <c r="E604" s="17"/>
      <c r="F604" s="90">
        <f t="shared" si="10"/>
        <v>55840</v>
      </c>
      <c r="G604" s="35"/>
      <c r="H604" s="19">
        <v>55540</v>
      </c>
      <c r="I604" s="16"/>
      <c r="J604" s="26"/>
      <c r="K604" s="20"/>
    </row>
    <row r="605" spans="1:11" ht="11.85" hidden="1" customHeight="1" outlineLevel="3">
      <c r="A605" s="36" t="s">
        <v>2299</v>
      </c>
      <c r="B605" s="36"/>
      <c r="C605" s="36"/>
      <c r="D605" s="17"/>
      <c r="E605" s="17"/>
      <c r="F605" s="90">
        <f t="shared" si="10"/>
        <v>56240</v>
      </c>
      <c r="G605" s="35"/>
      <c r="H605" s="19">
        <v>55940</v>
      </c>
      <c r="I605" s="16"/>
      <c r="J605" s="26"/>
      <c r="K605" s="20"/>
    </row>
    <row r="606" spans="1:11" ht="11.85" hidden="1" customHeight="1" outlineLevel="3">
      <c r="A606" s="36" t="s">
        <v>2300</v>
      </c>
      <c r="B606" s="36"/>
      <c r="C606" s="36"/>
      <c r="D606" s="17"/>
      <c r="E606" s="17"/>
      <c r="F606" s="90">
        <f t="shared" si="10"/>
        <v>53840</v>
      </c>
      <c r="G606" s="35"/>
      <c r="H606" s="19">
        <v>53540</v>
      </c>
      <c r="I606" s="16"/>
      <c r="J606" s="26"/>
      <c r="K606" s="20"/>
    </row>
    <row r="607" spans="1:11" ht="11.85" hidden="1" customHeight="1" outlineLevel="3">
      <c r="A607" s="36" t="s">
        <v>2301</v>
      </c>
      <c r="B607" s="36"/>
      <c r="C607" s="36"/>
      <c r="D607" s="17"/>
      <c r="E607" s="17"/>
      <c r="F607" s="90">
        <f t="shared" si="10"/>
        <v>55840</v>
      </c>
      <c r="G607" s="35"/>
      <c r="H607" s="19">
        <v>55540</v>
      </c>
      <c r="I607" s="16"/>
      <c r="J607" s="26"/>
      <c r="K607" s="20"/>
    </row>
    <row r="608" spans="1:11" ht="11.85" hidden="1" customHeight="1" outlineLevel="3">
      <c r="A608" s="36" t="s">
        <v>2302</v>
      </c>
      <c r="B608" s="36"/>
      <c r="C608" s="36"/>
      <c r="D608" s="17"/>
      <c r="E608" s="17"/>
      <c r="F608" s="90">
        <f t="shared" si="10"/>
        <v>55840</v>
      </c>
      <c r="G608" s="35"/>
      <c r="H608" s="19">
        <v>55540</v>
      </c>
      <c r="I608" s="16"/>
      <c r="J608" s="26"/>
      <c r="K608" s="20"/>
    </row>
    <row r="609" spans="1:11" ht="11.85" hidden="1" customHeight="1" outlineLevel="3">
      <c r="A609" s="36" t="s">
        <v>2303</v>
      </c>
      <c r="B609" s="36"/>
      <c r="C609" s="36"/>
      <c r="D609" s="17"/>
      <c r="E609" s="17"/>
      <c r="F609" s="90">
        <f t="shared" si="10"/>
        <v>55140</v>
      </c>
      <c r="G609" s="35"/>
      <c r="H609" s="19">
        <v>54840</v>
      </c>
      <c r="I609" s="16"/>
      <c r="J609" s="26"/>
      <c r="K609" s="20"/>
    </row>
    <row r="610" spans="1:11" ht="11.85" hidden="1" customHeight="1" outlineLevel="3">
      <c r="A610" s="36" t="s">
        <v>2304</v>
      </c>
      <c r="B610" s="36"/>
      <c r="C610" s="36"/>
      <c r="D610" s="17"/>
      <c r="E610" s="17"/>
      <c r="F610" s="90">
        <f t="shared" si="10"/>
        <v>54140</v>
      </c>
      <c r="G610" s="35"/>
      <c r="H610" s="19">
        <v>53840</v>
      </c>
      <c r="I610" s="16"/>
      <c r="J610" s="26"/>
      <c r="K610" s="20"/>
    </row>
    <row r="611" spans="1:11" ht="11.85" hidden="1" customHeight="1" outlineLevel="3">
      <c r="A611" s="36" t="s">
        <v>2305</v>
      </c>
      <c r="B611" s="36"/>
      <c r="C611" s="36"/>
      <c r="D611" s="17"/>
      <c r="E611" s="17"/>
      <c r="F611" s="90">
        <f t="shared" si="10"/>
        <v>300</v>
      </c>
      <c r="G611" s="35"/>
      <c r="H611" s="18"/>
      <c r="I611" s="16"/>
      <c r="J611" s="24"/>
      <c r="K611" s="20"/>
    </row>
    <row r="612" spans="1:11" ht="11.85" hidden="1" customHeight="1" outlineLevel="3">
      <c r="A612" s="36" t="s">
        <v>2306</v>
      </c>
      <c r="B612" s="36"/>
      <c r="C612" s="36"/>
      <c r="D612" s="17"/>
      <c r="E612" s="17"/>
      <c r="F612" s="90">
        <f t="shared" si="10"/>
        <v>300</v>
      </c>
      <c r="G612" s="35"/>
      <c r="H612" s="18"/>
      <c r="I612" s="16"/>
      <c r="J612" s="24"/>
      <c r="K612" s="20"/>
    </row>
    <row r="613" spans="1:11" ht="11.85" hidden="1" customHeight="1" outlineLevel="3">
      <c r="A613" s="36" t="s">
        <v>2307</v>
      </c>
      <c r="B613" s="36"/>
      <c r="C613" s="36"/>
      <c r="D613" s="17"/>
      <c r="E613" s="17"/>
      <c r="F613" s="90">
        <f t="shared" si="10"/>
        <v>55140</v>
      </c>
      <c r="G613" s="35"/>
      <c r="H613" s="19">
        <v>54840</v>
      </c>
      <c r="I613" s="16"/>
      <c r="J613" s="26"/>
      <c r="K613" s="20"/>
    </row>
    <row r="614" spans="1:11" ht="11.85" hidden="1" customHeight="1" outlineLevel="3">
      <c r="A614" s="36" t="s">
        <v>2308</v>
      </c>
      <c r="B614" s="36"/>
      <c r="C614" s="36"/>
      <c r="D614" s="17"/>
      <c r="E614" s="17"/>
      <c r="F614" s="90">
        <f t="shared" si="10"/>
        <v>54940</v>
      </c>
      <c r="G614" s="35"/>
      <c r="H614" s="19">
        <v>54640</v>
      </c>
      <c r="I614" s="16"/>
      <c r="J614" s="26"/>
      <c r="K614" s="20"/>
    </row>
    <row r="615" spans="1:11" ht="11.85" hidden="1" customHeight="1" outlineLevel="3">
      <c r="A615" s="36" t="s">
        <v>2309</v>
      </c>
      <c r="B615" s="36"/>
      <c r="C615" s="36"/>
      <c r="D615" s="17"/>
      <c r="E615" s="17"/>
      <c r="F615" s="90">
        <f t="shared" si="10"/>
        <v>54940</v>
      </c>
      <c r="G615" s="35"/>
      <c r="H615" s="19">
        <v>54640</v>
      </c>
      <c r="I615" s="16"/>
      <c r="J615" s="26"/>
      <c r="K615" s="20"/>
    </row>
    <row r="616" spans="1:11" ht="11.85" hidden="1" customHeight="1" outlineLevel="3">
      <c r="A616" s="36" t="s">
        <v>2310</v>
      </c>
      <c r="B616" s="36"/>
      <c r="C616" s="36"/>
      <c r="D616" s="17"/>
      <c r="E616" s="17"/>
      <c r="F616" s="90">
        <f t="shared" si="10"/>
        <v>54940</v>
      </c>
      <c r="G616" s="35"/>
      <c r="H616" s="19">
        <v>54640</v>
      </c>
      <c r="I616" s="16"/>
      <c r="J616" s="26"/>
      <c r="K616" s="20"/>
    </row>
    <row r="617" spans="1:11" ht="11.85" hidden="1" customHeight="1" outlineLevel="3">
      <c r="A617" s="36" t="s">
        <v>2311</v>
      </c>
      <c r="B617" s="36"/>
      <c r="C617" s="36"/>
      <c r="D617" s="17"/>
      <c r="E617" s="17"/>
      <c r="F617" s="90">
        <f t="shared" si="10"/>
        <v>52940</v>
      </c>
      <c r="G617" s="35"/>
      <c r="H617" s="19">
        <v>52640</v>
      </c>
      <c r="I617" s="16"/>
      <c r="J617" s="26"/>
      <c r="K617" s="20"/>
    </row>
    <row r="618" spans="1:11" ht="11.85" hidden="1" customHeight="1" outlineLevel="3">
      <c r="A618" s="36" t="s">
        <v>2312</v>
      </c>
      <c r="B618" s="36"/>
      <c r="C618" s="36"/>
      <c r="D618" s="17"/>
      <c r="E618" s="17"/>
      <c r="F618" s="90">
        <f t="shared" si="10"/>
        <v>54940</v>
      </c>
      <c r="G618" s="35"/>
      <c r="H618" s="19">
        <v>54640</v>
      </c>
      <c r="I618" s="16"/>
      <c r="J618" s="26"/>
      <c r="K618" s="20"/>
    </row>
    <row r="619" spans="1:11" ht="11.85" hidden="1" customHeight="1" outlineLevel="3">
      <c r="A619" s="36" t="s">
        <v>2313</v>
      </c>
      <c r="B619" s="36"/>
      <c r="C619" s="36"/>
      <c r="D619" s="17"/>
      <c r="E619" s="17"/>
      <c r="F619" s="90">
        <f t="shared" si="10"/>
        <v>55740</v>
      </c>
      <c r="G619" s="35"/>
      <c r="H619" s="19">
        <v>55440</v>
      </c>
      <c r="I619" s="16"/>
      <c r="J619" s="26"/>
      <c r="K619" s="20"/>
    </row>
    <row r="620" spans="1:11" ht="11.85" hidden="1" customHeight="1" outlineLevel="3">
      <c r="A620" s="36" t="s">
        <v>2314</v>
      </c>
      <c r="B620" s="36"/>
      <c r="C620" s="36"/>
      <c r="D620" s="17"/>
      <c r="E620" s="17"/>
      <c r="F620" s="90">
        <f t="shared" si="10"/>
        <v>55740</v>
      </c>
      <c r="G620" s="35"/>
      <c r="H620" s="19">
        <v>55440</v>
      </c>
      <c r="I620" s="16"/>
      <c r="J620" s="26"/>
      <c r="K620" s="20"/>
    </row>
    <row r="621" spans="1:11" ht="11.85" hidden="1" customHeight="1" outlineLevel="3">
      <c r="A621" s="36" t="s">
        <v>2315</v>
      </c>
      <c r="B621" s="36"/>
      <c r="C621" s="36"/>
      <c r="D621" s="17"/>
      <c r="E621" s="17"/>
      <c r="F621" s="90">
        <f t="shared" si="10"/>
        <v>56040</v>
      </c>
      <c r="G621" s="35"/>
      <c r="H621" s="19">
        <v>55740</v>
      </c>
      <c r="I621" s="16"/>
      <c r="J621" s="26"/>
      <c r="K621" s="20"/>
    </row>
    <row r="622" spans="1:11" ht="11.85" hidden="1" customHeight="1" outlineLevel="3">
      <c r="A622" s="36" t="s">
        <v>2316</v>
      </c>
      <c r="B622" s="36"/>
      <c r="C622" s="36"/>
      <c r="D622" s="17"/>
      <c r="E622" s="17"/>
      <c r="F622" s="90">
        <f t="shared" si="10"/>
        <v>53140</v>
      </c>
      <c r="G622" s="35"/>
      <c r="H622" s="19">
        <v>52840</v>
      </c>
      <c r="I622" s="16"/>
      <c r="J622" s="26"/>
      <c r="K622" s="20"/>
    </row>
    <row r="623" spans="1:11" ht="11.85" hidden="1" customHeight="1" outlineLevel="3">
      <c r="A623" s="36" t="s">
        <v>2317</v>
      </c>
      <c r="B623" s="36"/>
      <c r="C623" s="36"/>
      <c r="D623" s="17"/>
      <c r="E623" s="17"/>
      <c r="F623" s="90">
        <f t="shared" si="10"/>
        <v>55140</v>
      </c>
      <c r="G623" s="35"/>
      <c r="H623" s="19">
        <v>54840</v>
      </c>
      <c r="I623" s="16"/>
      <c r="J623" s="26"/>
      <c r="K623" s="20"/>
    </row>
    <row r="624" spans="1:11" ht="11.85" hidden="1" customHeight="1" outlineLevel="3">
      <c r="A624" s="36" t="s">
        <v>2318</v>
      </c>
      <c r="B624" s="36"/>
      <c r="C624" s="36"/>
      <c r="D624" s="17"/>
      <c r="E624" s="17"/>
      <c r="F624" s="90">
        <f t="shared" si="10"/>
        <v>53840</v>
      </c>
      <c r="G624" s="35"/>
      <c r="H624" s="19">
        <v>53540</v>
      </c>
      <c r="I624" s="16"/>
      <c r="J624" s="26"/>
      <c r="K624" s="20"/>
    </row>
    <row r="625" spans="1:11" ht="11.85" hidden="1" customHeight="1" outlineLevel="3">
      <c r="A625" s="36" t="s">
        <v>2319</v>
      </c>
      <c r="B625" s="36"/>
      <c r="C625" s="36"/>
      <c r="D625" s="17"/>
      <c r="E625" s="17"/>
      <c r="F625" s="90">
        <f t="shared" si="10"/>
        <v>300</v>
      </c>
      <c r="G625" s="35"/>
      <c r="H625" s="18"/>
      <c r="I625" s="16"/>
      <c r="J625" s="24"/>
      <c r="K625" s="20"/>
    </row>
    <row r="626" spans="1:11" ht="11.85" hidden="1" customHeight="1" outlineLevel="3">
      <c r="A626" s="36" t="s">
        <v>2320</v>
      </c>
      <c r="B626" s="36"/>
      <c r="C626" s="36"/>
      <c r="D626" s="17"/>
      <c r="E626" s="17"/>
      <c r="F626" s="90">
        <f t="shared" si="10"/>
        <v>52840</v>
      </c>
      <c r="G626" s="35"/>
      <c r="H626" s="19">
        <v>52540</v>
      </c>
      <c r="I626" s="16"/>
      <c r="J626" s="26"/>
      <c r="K626" s="20"/>
    </row>
    <row r="627" spans="1:11" ht="11.85" hidden="1" customHeight="1" outlineLevel="3">
      <c r="A627" s="36" t="s">
        <v>2321</v>
      </c>
      <c r="B627" s="36"/>
      <c r="C627" s="36"/>
      <c r="D627" s="17"/>
      <c r="E627" s="17"/>
      <c r="F627" s="90">
        <f t="shared" si="10"/>
        <v>53840</v>
      </c>
      <c r="G627" s="35"/>
      <c r="H627" s="19">
        <v>53540</v>
      </c>
      <c r="I627" s="16"/>
      <c r="J627" s="26"/>
      <c r="K627" s="20"/>
    </row>
    <row r="628" spans="1:11" ht="11.85" hidden="1" customHeight="1" outlineLevel="3">
      <c r="A628" s="36" t="s">
        <v>2322</v>
      </c>
      <c r="B628" s="36"/>
      <c r="C628" s="36"/>
      <c r="D628" s="17"/>
      <c r="E628" s="17"/>
      <c r="F628" s="90">
        <f t="shared" si="10"/>
        <v>54940</v>
      </c>
      <c r="G628" s="35"/>
      <c r="H628" s="19">
        <v>54640</v>
      </c>
      <c r="I628" s="16"/>
      <c r="J628" s="26"/>
      <c r="K628" s="20"/>
    </row>
    <row r="629" spans="1:11" ht="11.85" hidden="1" customHeight="1" outlineLevel="3">
      <c r="A629" s="36" t="s">
        <v>2323</v>
      </c>
      <c r="B629" s="36"/>
      <c r="C629" s="36"/>
      <c r="D629" s="17"/>
      <c r="E629" s="17"/>
      <c r="F629" s="90">
        <f t="shared" si="10"/>
        <v>54640</v>
      </c>
      <c r="G629" s="35"/>
      <c r="H629" s="19">
        <v>54340</v>
      </c>
      <c r="I629" s="16"/>
      <c r="J629" s="26"/>
      <c r="K629" s="20"/>
    </row>
    <row r="630" spans="1:11" ht="11.85" hidden="1" customHeight="1" outlineLevel="3">
      <c r="A630" s="36" t="s">
        <v>2324</v>
      </c>
      <c r="B630" s="36"/>
      <c r="C630" s="36"/>
      <c r="D630" s="17"/>
      <c r="E630" s="17"/>
      <c r="F630" s="90">
        <f t="shared" si="10"/>
        <v>54640</v>
      </c>
      <c r="G630" s="35"/>
      <c r="H630" s="19">
        <v>54340</v>
      </c>
      <c r="I630" s="16"/>
      <c r="J630" s="26"/>
      <c r="K630" s="20"/>
    </row>
    <row r="631" spans="1:11" ht="11.85" hidden="1" customHeight="1" outlineLevel="3">
      <c r="A631" s="36" t="s">
        <v>2325</v>
      </c>
      <c r="B631" s="36"/>
      <c r="C631" s="36"/>
      <c r="D631" s="17"/>
      <c r="E631" s="17"/>
      <c r="F631" s="90">
        <f t="shared" si="10"/>
        <v>56240</v>
      </c>
      <c r="G631" s="35"/>
      <c r="H631" s="19">
        <v>55940</v>
      </c>
      <c r="I631" s="16"/>
      <c r="J631" s="26"/>
      <c r="K631" s="20"/>
    </row>
    <row r="632" spans="1:11" ht="11.85" hidden="1" customHeight="1" outlineLevel="3">
      <c r="A632" s="36" t="s">
        <v>2326</v>
      </c>
      <c r="B632" s="36"/>
      <c r="C632" s="36"/>
      <c r="D632" s="17"/>
      <c r="E632" s="17"/>
      <c r="F632" s="90">
        <f t="shared" si="10"/>
        <v>53140</v>
      </c>
      <c r="G632" s="35"/>
      <c r="H632" s="19">
        <v>52840</v>
      </c>
      <c r="I632" s="16"/>
      <c r="J632" s="26"/>
      <c r="K632" s="20"/>
    </row>
    <row r="633" spans="1:11" ht="11.85" hidden="1" customHeight="1" outlineLevel="3">
      <c r="A633" s="36" t="s">
        <v>2327</v>
      </c>
      <c r="B633" s="36"/>
      <c r="C633" s="36"/>
      <c r="D633" s="17"/>
      <c r="E633" s="17"/>
      <c r="F633" s="90">
        <f t="shared" si="10"/>
        <v>300</v>
      </c>
      <c r="G633" s="35"/>
      <c r="H633" s="18"/>
      <c r="I633" s="16"/>
      <c r="J633" s="24"/>
      <c r="K633" s="20"/>
    </row>
    <row r="634" spans="1:11" ht="11.85" hidden="1" customHeight="1" outlineLevel="3">
      <c r="A634" s="36" t="s">
        <v>2328</v>
      </c>
      <c r="B634" s="36"/>
      <c r="C634" s="36"/>
      <c r="D634" s="17"/>
      <c r="E634" s="17"/>
      <c r="F634" s="90">
        <f t="shared" si="10"/>
        <v>54340</v>
      </c>
      <c r="G634" s="35"/>
      <c r="H634" s="19">
        <v>54040</v>
      </c>
      <c r="I634" s="16"/>
      <c r="J634" s="26"/>
      <c r="K634" s="20"/>
    </row>
    <row r="635" spans="1:11" ht="11.85" hidden="1" customHeight="1" outlineLevel="3">
      <c r="A635" s="36" t="s">
        <v>2329</v>
      </c>
      <c r="B635" s="36"/>
      <c r="C635" s="36"/>
      <c r="D635" s="17"/>
      <c r="E635" s="17"/>
      <c r="F635" s="90">
        <f t="shared" si="10"/>
        <v>300</v>
      </c>
      <c r="G635" s="35"/>
      <c r="H635" s="18"/>
      <c r="I635" s="16"/>
      <c r="J635" s="24"/>
      <c r="K635" s="20"/>
    </row>
    <row r="636" spans="1:11" ht="11.85" hidden="1" customHeight="1" outlineLevel="3">
      <c r="A636" s="36" t="s">
        <v>2330</v>
      </c>
      <c r="B636" s="36"/>
      <c r="C636" s="36"/>
      <c r="D636" s="17"/>
      <c r="E636" s="17"/>
      <c r="F636" s="90">
        <f t="shared" ref="F636:F699" si="11">H636+300</f>
        <v>55140</v>
      </c>
      <c r="G636" s="35"/>
      <c r="H636" s="19">
        <v>54840</v>
      </c>
      <c r="I636" s="16"/>
      <c r="J636" s="26"/>
      <c r="K636" s="20"/>
    </row>
    <row r="637" spans="1:11" ht="11.85" hidden="1" customHeight="1" outlineLevel="3">
      <c r="A637" s="36" t="s">
        <v>2331</v>
      </c>
      <c r="B637" s="36"/>
      <c r="C637" s="36"/>
      <c r="D637" s="17"/>
      <c r="E637" s="17"/>
      <c r="F637" s="90">
        <f t="shared" si="11"/>
        <v>300</v>
      </c>
      <c r="G637" s="35"/>
      <c r="H637" s="18"/>
      <c r="I637" s="16"/>
      <c r="J637" s="24"/>
      <c r="K637" s="20"/>
    </row>
    <row r="638" spans="1:11" ht="11.85" hidden="1" customHeight="1" outlineLevel="3">
      <c r="A638" s="36" t="s">
        <v>2332</v>
      </c>
      <c r="B638" s="36"/>
      <c r="C638" s="36"/>
      <c r="D638" s="17"/>
      <c r="E638" s="17"/>
      <c r="F638" s="90">
        <f t="shared" si="11"/>
        <v>54340</v>
      </c>
      <c r="G638" s="35"/>
      <c r="H638" s="19">
        <v>54040</v>
      </c>
      <c r="I638" s="16"/>
      <c r="J638" s="26"/>
      <c r="K638" s="20"/>
    </row>
    <row r="639" spans="1:11" ht="11.85" hidden="1" customHeight="1" outlineLevel="3">
      <c r="A639" s="36" t="s">
        <v>2333</v>
      </c>
      <c r="B639" s="36"/>
      <c r="C639" s="36"/>
      <c r="D639" s="17"/>
      <c r="E639" s="17"/>
      <c r="F639" s="90">
        <f t="shared" si="11"/>
        <v>55440</v>
      </c>
      <c r="G639" s="35"/>
      <c r="H639" s="19">
        <v>55140</v>
      </c>
      <c r="I639" s="16"/>
      <c r="J639" s="26"/>
      <c r="K639" s="20"/>
    </row>
    <row r="640" spans="1:11" ht="11.85" hidden="1" customHeight="1" outlineLevel="3">
      <c r="A640" s="36" t="s">
        <v>2334</v>
      </c>
      <c r="B640" s="36"/>
      <c r="C640" s="36"/>
      <c r="D640" s="17"/>
      <c r="E640" s="17"/>
      <c r="F640" s="90">
        <f t="shared" si="11"/>
        <v>54340</v>
      </c>
      <c r="G640" s="35"/>
      <c r="H640" s="19">
        <v>54040</v>
      </c>
      <c r="I640" s="16"/>
      <c r="J640" s="26"/>
      <c r="K640" s="20"/>
    </row>
    <row r="641" spans="1:11" ht="11.85" hidden="1" customHeight="1" outlineLevel="3">
      <c r="A641" s="36" t="s">
        <v>2335</v>
      </c>
      <c r="B641" s="36"/>
      <c r="C641" s="36"/>
      <c r="D641" s="17"/>
      <c r="E641" s="17"/>
      <c r="F641" s="90">
        <f t="shared" si="11"/>
        <v>300</v>
      </c>
      <c r="G641" s="35"/>
      <c r="H641" s="18"/>
      <c r="I641" s="16"/>
      <c r="J641" s="24"/>
      <c r="K641" s="20"/>
    </row>
    <row r="642" spans="1:11" ht="11.85" hidden="1" customHeight="1" outlineLevel="3">
      <c r="A642" s="36" t="s">
        <v>2336</v>
      </c>
      <c r="B642" s="36"/>
      <c r="C642" s="36"/>
      <c r="D642" s="17"/>
      <c r="E642" s="17"/>
      <c r="F642" s="90">
        <f t="shared" si="11"/>
        <v>53340</v>
      </c>
      <c r="G642" s="35"/>
      <c r="H642" s="19">
        <v>53040</v>
      </c>
      <c r="I642" s="16"/>
      <c r="J642" s="26"/>
      <c r="K642" s="20"/>
    </row>
    <row r="643" spans="1:11" ht="11.85" hidden="1" customHeight="1" outlineLevel="3">
      <c r="A643" s="36" t="s">
        <v>2337</v>
      </c>
      <c r="B643" s="36"/>
      <c r="C643" s="36"/>
      <c r="D643" s="17"/>
      <c r="E643" s="17"/>
      <c r="F643" s="90">
        <f t="shared" si="11"/>
        <v>54340</v>
      </c>
      <c r="G643" s="35"/>
      <c r="H643" s="19">
        <v>54040</v>
      </c>
      <c r="I643" s="16"/>
      <c r="J643" s="26"/>
      <c r="K643" s="20"/>
    </row>
    <row r="644" spans="1:11" ht="11.85" hidden="1" customHeight="1" outlineLevel="3">
      <c r="A644" s="36" t="s">
        <v>2338</v>
      </c>
      <c r="B644" s="36"/>
      <c r="C644" s="36"/>
      <c r="D644" s="17"/>
      <c r="E644" s="17"/>
      <c r="F644" s="90">
        <f t="shared" si="11"/>
        <v>54640</v>
      </c>
      <c r="G644" s="35"/>
      <c r="H644" s="19">
        <v>54340</v>
      </c>
      <c r="I644" s="16"/>
      <c r="J644" s="26"/>
      <c r="K644" s="20"/>
    </row>
    <row r="645" spans="1:11" ht="11.85" hidden="1" customHeight="1" outlineLevel="3">
      <c r="A645" s="39"/>
      <c r="B645" s="39"/>
      <c r="C645" s="39"/>
      <c r="D645" s="17"/>
      <c r="E645" s="17"/>
      <c r="F645" s="90">
        <f t="shared" si="11"/>
        <v>300</v>
      </c>
      <c r="G645" s="35"/>
      <c r="H645" s="18"/>
      <c r="I645" s="16"/>
      <c r="J645" s="24"/>
      <c r="K645" s="20"/>
    </row>
    <row r="646" spans="1:11" ht="11.85" hidden="1" customHeight="1" outlineLevel="3">
      <c r="A646" s="36" t="s">
        <v>2339</v>
      </c>
      <c r="B646" s="36"/>
      <c r="C646" s="36"/>
      <c r="D646" s="17"/>
      <c r="E646" s="17"/>
      <c r="F646" s="90">
        <f t="shared" si="11"/>
        <v>56940</v>
      </c>
      <c r="G646" s="35"/>
      <c r="H646" s="19">
        <v>56640</v>
      </c>
      <c r="I646" s="16"/>
      <c r="J646" s="26"/>
      <c r="K646" s="20"/>
    </row>
    <row r="647" spans="1:11" ht="11.85" hidden="1" customHeight="1" outlineLevel="3">
      <c r="A647" s="36" t="s">
        <v>2340</v>
      </c>
      <c r="B647" s="36"/>
      <c r="C647" s="36"/>
      <c r="D647" s="17"/>
      <c r="E647" s="17"/>
      <c r="F647" s="90">
        <f t="shared" si="11"/>
        <v>56140</v>
      </c>
      <c r="G647" s="35"/>
      <c r="H647" s="19">
        <v>55840</v>
      </c>
      <c r="I647" s="16"/>
      <c r="J647" s="26"/>
      <c r="K647" s="20"/>
    </row>
    <row r="648" spans="1:11" ht="11.85" hidden="1" customHeight="1" outlineLevel="3">
      <c r="A648" s="36" t="s">
        <v>2341</v>
      </c>
      <c r="B648" s="36"/>
      <c r="C648" s="36"/>
      <c r="D648" s="17"/>
      <c r="E648" s="17"/>
      <c r="F648" s="90">
        <f t="shared" si="11"/>
        <v>55840</v>
      </c>
      <c r="G648" s="35"/>
      <c r="H648" s="19">
        <v>55540</v>
      </c>
      <c r="I648" s="16"/>
      <c r="J648" s="26"/>
      <c r="K648" s="20"/>
    </row>
    <row r="649" spans="1:11" ht="11.85" hidden="1" customHeight="1" outlineLevel="3">
      <c r="A649" s="36" t="s">
        <v>2342</v>
      </c>
      <c r="B649" s="36"/>
      <c r="C649" s="36"/>
      <c r="D649" s="17"/>
      <c r="E649" s="17"/>
      <c r="F649" s="90">
        <f t="shared" si="11"/>
        <v>55140</v>
      </c>
      <c r="G649" s="35"/>
      <c r="H649" s="19">
        <v>54840</v>
      </c>
      <c r="I649" s="16"/>
      <c r="J649" s="26"/>
      <c r="K649" s="20"/>
    </row>
    <row r="650" spans="1:11" ht="11.85" hidden="1" customHeight="1" outlineLevel="3">
      <c r="A650" s="36" t="s">
        <v>2343</v>
      </c>
      <c r="B650" s="36"/>
      <c r="C650" s="36"/>
      <c r="D650" s="17"/>
      <c r="E650" s="17"/>
      <c r="F650" s="90">
        <f t="shared" si="11"/>
        <v>55640</v>
      </c>
      <c r="G650" s="35"/>
      <c r="H650" s="19">
        <v>55340</v>
      </c>
      <c r="I650" s="16"/>
      <c r="J650" s="26"/>
      <c r="K650" s="20"/>
    </row>
    <row r="651" spans="1:11" ht="11.85" hidden="1" customHeight="1" outlineLevel="3">
      <c r="A651" s="36" t="s">
        <v>2344</v>
      </c>
      <c r="B651" s="36"/>
      <c r="C651" s="36"/>
      <c r="D651" s="17"/>
      <c r="E651" s="17"/>
      <c r="F651" s="90">
        <f t="shared" si="11"/>
        <v>55140</v>
      </c>
      <c r="G651" s="35"/>
      <c r="H651" s="19">
        <v>54840</v>
      </c>
      <c r="I651" s="16"/>
      <c r="J651" s="26"/>
      <c r="K651" s="20"/>
    </row>
    <row r="652" spans="1:11" ht="11.85" hidden="1" customHeight="1" outlineLevel="3">
      <c r="A652" s="36" t="s">
        <v>2345</v>
      </c>
      <c r="B652" s="36"/>
      <c r="C652" s="36"/>
      <c r="D652" s="17"/>
      <c r="E652" s="17"/>
      <c r="F652" s="90">
        <f t="shared" si="11"/>
        <v>54440</v>
      </c>
      <c r="G652" s="35"/>
      <c r="H652" s="19">
        <v>54140</v>
      </c>
      <c r="I652" s="16"/>
      <c r="J652" s="26"/>
      <c r="K652" s="20"/>
    </row>
    <row r="653" spans="1:11" ht="11.85" hidden="1" customHeight="1" outlineLevel="3">
      <c r="A653" s="36" t="s">
        <v>2346</v>
      </c>
      <c r="B653" s="36"/>
      <c r="C653" s="36"/>
      <c r="D653" s="17"/>
      <c r="E653" s="17"/>
      <c r="F653" s="90">
        <f t="shared" si="11"/>
        <v>54240</v>
      </c>
      <c r="G653" s="35"/>
      <c r="H653" s="19">
        <v>53940</v>
      </c>
      <c r="I653" s="16"/>
      <c r="J653" s="26"/>
      <c r="K653" s="20"/>
    </row>
    <row r="654" spans="1:11" ht="11.85" hidden="1" customHeight="1" outlineLevel="3">
      <c r="A654" s="36" t="s">
        <v>2347</v>
      </c>
      <c r="B654" s="36"/>
      <c r="C654" s="36"/>
      <c r="D654" s="17"/>
      <c r="E654" s="17"/>
      <c r="F654" s="90">
        <f t="shared" si="11"/>
        <v>54640</v>
      </c>
      <c r="G654" s="35"/>
      <c r="H654" s="19">
        <v>54340</v>
      </c>
      <c r="I654" s="16"/>
      <c r="J654" s="26"/>
      <c r="K654" s="20"/>
    </row>
    <row r="655" spans="1:11" ht="11.85" hidden="1" customHeight="1" outlineLevel="3">
      <c r="A655" s="36" t="s">
        <v>2348</v>
      </c>
      <c r="B655" s="36"/>
      <c r="C655" s="36"/>
      <c r="D655" s="17"/>
      <c r="E655" s="17"/>
      <c r="F655" s="90">
        <f t="shared" si="11"/>
        <v>54040</v>
      </c>
      <c r="G655" s="35"/>
      <c r="H655" s="19">
        <v>53740</v>
      </c>
      <c r="I655" s="16"/>
      <c r="J655" s="26"/>
      <c r="K655" s="20"/>
    </row>
    <row r="656" spans="1:11" ht="11.85" hidden="1" customHeight="1" outlineLevel="3">
      <c r="A656" s="36" t="s">
        <v>2349</v>
      </c>
      <c r="B656" s="36"/>
      <c r="C656" s="36"/>
      <c r="D656" s="17"/>
      <c r="E656" s="17"/>
      <c r="F656" s="90">
        <f t="shared" si="11"/>
        <v>53940</v>
      </c>
      <c r="G656" s="35"/>
      <c r="H656" s="19">
        <v>53640</v>
      </c>
      <c r="I656" s="16"/>
      <c r="J656" s="26"/>
      <c r="K656" s="20"/>
    </row>
    <row r="657" spans="1:11" ht="11.85" hidden="1" customHeight="1" outlineLevel="3">
      <c r="A657" s="36" t="s">
        <v>2350</v>
      </c>
      <c r="B657" s="36"/>
      <c r="C657" s="36"/>
      <c r="D657" s="17"/>
      <c r="E657" s="17"/>
      <c r="F657" s="90">
        <f t="shared" si="11"/>
        <v>53140</v>
      </c>
      <c r="G657" s="35"/>
      <c r="H657" s="19">
        <v>52840</v>
      </c>
      <c r="I657" s="16"/>
      <c r="J657" s="26"/>
      <c r="K657" s="20"/>
    </row>
    <row r="658" spans="1:11" ht="11.85" hidden="1" customHeight="1" outlineLevel="3">
      <c r="A658" s="36" t="s">
        <v>2351</v>
      </c>
      <c r="B658" s="36"/>
      <c r="C658" s="36"/>
      <c r="D658" s="17"/>
      <c r="E658" s="17"/>
      <c r="F658" s="90">
        <f t="shared" si="11"/>
        <v>53140</v>
      </c>
      <c r="G658" s="35"/>
      <c r="H658" s="19">
        <v>52840</v>
      </c>
      <c r="I658" s="16"/>
      <c r="J658" s="26"/>
      <c r="K658" s="20"/>
    </row>
    <row r="659" spans="1:11" ht="11.85" hidden="1" customHeight="1" outlineLevel="3">
      <c r="A659" s="36" t="s">
        <v>2352</v>
      </c>
      <c r="B659" s="36"/>
      <c r="C659" s="36"/>
      <c r="D659" s="17"/>
      <c r="E659" s="17"/>
      <c r="F659" s="90">
        <f t="shared" si="11"/>
        <v>66640</v>
      </c>
      <c r="G659" s="35"/>
      <c r="H659" s="19">
        <v>66340</v>
      </c>
      <c r="I659" s="16"/>
      <c r="J659" s="26"/>
      <c r="K659" s="20"/>
    </row>
    <row r="660" spans="1:11" ht="11.85" hidden="1" customHeight="1" outlineLevel="3">
      <c r="A660" s="36" t="s">
        <v>2353</v>
      </c>
      <c r="B660" s="36"/>
      <c r="C660" s="36"/>
      <c r="D660" s="17"/>
      <c r="E660" s="17"/>
      <c r="F660" s="90">
        <f t="shared" si="11"/>
        <v>300</v>
      </c>
      <c r="G660" s="35"/>
      <c r="H660" s="18"/>
      <c r="I660" s="16"/>
      <c r="J660" s="24"/>
      <c r="K660" s="20"/>
    </row>
    <row r="661" spans="1:11" ht="11.85" hidden="1" customHeight="1" outlineLevel="3">
      <c r="A661" s="36" t="s">
        <v>2354</v>
      </c>
      <c r="B661" s="36"/>
      <c r="C661" s="36"/>
      <c r="D661" s="17"/>
      <c r="E661" s="17"/>
      <c r="F661" s="90">
        <f t="shared" si="11"/>
        <v>65440</v>
      </c>
      <c r="G661" s="35"/>
      <c r="H661" s="19">
        <v>65140</v>
      </c>
      <c r="I661" s="16"/>
      <c r="J661" s="26"/>
      <c r="K661" s="20"/>
    </row>
    <row r="662" spans="1:11" ht="11.85" hidden="1" customHeight="1" outlineLevel="3">
      <c r="A662" s="36" t="s">
        <v>2355</v>
      </c>
      <c r="B662" s="36"/>
      <c r="C662" s="36"/>
      <c r="D662" s="17"/>
      <c r="E662" s="17"/>
      <c r="F662" s="90">
        <f t="shared" si="11"/>
        <v>65440</v>
      </c>
      <c r="G662" s="35"/>
      <c r="H662" s="19">
        <v>65140</v>
      </c>
      <c r="I662" s="16"/>
      <c r="J662" s="26"/>
      <c r="K662" s="20"/>
    </row>
    <row r="663" spans="1:11" ht="11.85" hidden="1" customHeight="1" outlineLevel="3">
      <c r="A663" s="39"/>
      <c r="B663" s="39"/>
      <c r="C663" s="39"/>
      <c r="D663" s="17"/>
      <c r="E663" s="17"/>
      <c r="F663" s="90">
        <f t="shared" si="11"/>
        <v>300</v>
      </c>
      <c r="G663" s="35"/>
      <c r="H663" s="18"/>
      <c r="I663" s="16"/>
      <c r="J663" s="24"/>
      <c r="K663" s="20"/>
    </row>
    <row r="664" spans="1:11" ht="11.85" hidden="1" customHeight="1" outlineLevel="3">
      <c r="A664" s="36" t="s">
        <v>2356</v>
      </c>
      <c r="B664" s="36"/>
      <c r="C664" s="36"/>
      <c r="D664" s="17"/>
      <c r="E664" s="17"/>
      <c r="F664" s="90">
        <f t="shared" si="11"/>
        <v>74940</v>
      </c>
      <c r="G664" s="35"/>
      <c r="H664" s="19">
        <v>74640</v>
      </c>
      <c r="I664" s="16"/>
      <c r="J664" s="26"/>
      <c r="K664" s="20"/>
    </row>
    <row r="665" spans="1:11" ht="11.85" hidden="1" customHeight="1" outlineLevel="3">
      <c r="A665" s="36" t="s">
        <v>2357</v>
      </c>
      <c r="B665" s="36"/>
      <c r="C665" s="36"/>
      <c r="D665" s="17"/>
      <c r="E665" s="17"/>
      <c r="F665" s="90">
        <f t="shared" si="11"/>
        <v>74940</v>
      </c>
      <c r="G665" s="35"/>
      <c r="H665" s="19">
        <v>74640</v>
      </c>
      <c r="I665" s="16"/>
      <c r="J665" s="26"/>
      <c r="K665" s="20"/>
    </row>
    <row r="666" spans="1:11" ht="11.85" hidden="1" customHeight="1" outlineLevel="3">
      <c r="A666" s="36" t="s">
        <v>2358</v>
      </c>
      <c r="B666" s="36"/>
      <c r="C666" s="36"/>
      <c r="D666" s="17"/>
      <c r="E666" s="17"/>
      <c r="F666" s="90">
        <f t="shared" si="11"/>
        <v>74940</v>
      </c>
      <c r="G666" s="35"/>
      <c r="H666" s="19">
        <v>74640</v>
      </c>
      <c r="I666" s="16"/>
      <c r="J666" s="26"/>
      <c r="K666" s="20"/>
    </row>
    <row r="667" spans="1:11" ht="11.85" hidden="1" customHeight="1" outlineLevel="3">
      <c r="A667" s="36" t="s">
        <v>2359</v>
      </c>
      <c r="B667" s="36"/>
      <c r="C667" s="36"/>
      <c r="D667" s="17"/>
      <c r="E667" s="17"/>
      <c r="F667" s="90">
        <f t="shared" si="11"/>
        <v>74940</v>
      </c>
      <c r="G667" s="35"/>
      <c r="H667" s="19">
        <v>74640</v>
      </c>
      <c r="I667" s="16"/>
      <c r="J667" s="26"/>
      <c r="K667" s="20"/>
    </row>
    <row r="668" spans="1:11" ht="11.85" hidden="1" customHeight="1" outlineLevel="3">
      <c r="A668" s="36" t="s">
        <v>2360</v>
      </c>
      <c r="B668" s="36"/>
      <c r="C668" s="36"/>
      <c r="D668" s="17"/>
      <c r="E668" s="17"/>
      <c r="F668" s="90">
        <f t="shared" si="11"/>
        <v>74940</v>
      </c>
      <c r="G668" s="35"/>
      <c r="H668" s="19">
        <v>74640</v>
      </c>
      <c r="I668" s="16"/>
      <c r="J668" s="26"/>
      <c r="K668" s="20"/>
    </row>
    <row r="669" spans="1:11" ht="11.85" hidden="1" customHeight="1" outlineLevel="3">
      <c r="A669" s="36" t="s">
        <v>2361</v>
      </c>
      <c r="B669" s="36"/>
      <c r="C669" s="36"/>
      <c r="D669" s="17"/>
      <c r="E669" s="17"/>
      <c r="F669" s="90">
        <f t="shared" si="11"/>
        <v>74940</v>
      </c>
      <c r="G669" s="35"/>
      <c r="H669" s="19">
        <v>74640</v>
      </c>
      <c r="I669" s="16"/>
      <c r="J669" s="26"/>
      <c r="K669" s="20"/>
    </row>
    <row r="670" spans="1:11" ht="11.85" hidden="1" customHeight="1" outlineLevel="3">
      <c r="A670" s="36" t="s">
        <v>2362</v>
      </c>
      <c r="B670" s="36"/>
      <c r="C670" s="36"/>
      <c r="D670" s="17"/>
      <c r="E670" s="17"/>
      <c r="F670" s="90">
        <f t="shared" si="11"/>
        <v>74940</v>
      </c>
      <c r="G670" s="35"/>
      <c r="H670" s="19">
        <v>74640</v>
      </c>
      <c r="I670" s="16"/>
      <c r="J670" s="26"/>
      <c r="K670" s="20"/>
    </row>
    <row r="671" spans="1:11" ht="11.85" hidden="1" customHeight="1" outlineLevel="3">
      <c r="A671" s="36" t="s">
        <v>2363</v>
      </c>
      <c r="B671" s="36"/>
      <c r="C671" s="36"/>
      <c r="D671" s="17"/>
      <c r="E671" s="17"/>
      <c r="F671" s="90">
        <f t="shared" si="11"/>
        <v>74940</v>
      </c>
      <c r="G671" s="35"/>
      <c r="H671" s="19">
        <v>74640</v>
      </c>
      <c r="I671" s="16"/>
      <c r="J671" s="26"/>
      <c r="K671" s="20"/>
    </row>
    <row r="672" spans="1:11" ht="11.85" hidden="1" customHeight="1" outlineLevel="3">
      <c r="A672" s="36" t="s">
        <v>2364</v>
      </c>
      <c r="B672" s="36"/>
      <c r="C672" s="36"/>
      <c r="D672" s="17"/>
      <c r="E672" s="17"/>
      <c r="F672" s="90">
        <f t="shared" si="11"/>
        <v>72940</v>
      </c>
      <c r="G672" s="35"/>
      <c r="H672" s="19">
        <v>72640</v>
      </c>
      <c r="I672" s="16"/>
      <c r="J672" s="26"/>
      <c r="K672" s="20"/>
    </row>
    <row r="673" spans="1:11" ht="11.85" hidden="1" customHeight="1" outlineLevel="3">
      <c r="A673" s="36" t="s">
        <v>2365</v>
      </c>
      <c r="B673" s="36"/>
      <c r="C673" s="36"/>
      <c r="D673" s="17"/>
      <c r="E673" s="17"/>
      <c r="F673" s="90">
        <f t="shared" si="11"/>
        <v>72940</v>
      </c>
      <c r="G673" s="35"/>
      <c r="H673" s="19">
        <v>72640</v>
      </c>
      <c r="I673" s="16"/>
      <c r="J673" s="26"/>
      <c r="K673" s="20"/>
    </row>
    <row r="674" spans="1:11" ht="11.85" hidden="1" customHeight="1" outlineLevel="3">
      <c r="A674" s="36" t="s">
        <v>2366</v>
      </c>
      <c r="B674" s="36"/>
      <c r="C674" s="36"/>
      <c r="D674" s="17"/>
      <c r="E674" s="17"/>
      <c r="F674" s="90">
        <f t="shared" si="11"/>
        <v>72940</v>
      </c>
      <c r="G674" s="35"/>
      <c r="H674" s="19">
        <v>72640</v>
      </c>
      <c r="I674" s="16"/>
      <c r="J674" s="26"/>
      <c r="K674" s="20"/>
    </row>
    <row r="675" spans="1:11" ht="11.85" hidden="1" customHeight="1" outlineLevel="3">
      <c r="A675" s="36" t="s">
        <v>2367</v>
      </c>
      <c r="B675" s="36"/>
      <c r="C675" s="36"/>
      <c r="D675" s="17"/>
      <c r="E675" s="17"/>
      <c r="F675" s="90">
        <f t="shared" si="11"/>
        <v>80240</v>
      </c>
      <c r="G675" s="35"/>
      <c r="H675" s="19">
        <v>79940</v>
      </c>
      <c r="I675" s="16"/>
      <c r="J675" s="26"/>
      <c r="K675" s="20"/>
    </row>
    <row r="676" spans="1:11" ht="11.85" hidden="1" customHeight="1" outlineLevel="3">
      <c r="A676" s="39"/>
      <c r="B676" s="39"/>
      <c r="C676" s="39"/>
      <c r="D676" s="17"/>
      <c r="E676" s="17"/>
      <c r="F676" s="90">
        <f t="shared" si="11"/>
        <v>300</v>
      </c>
      <c r="G676" s="35"/>
      <c r="H676" s="18"/>
      <c r="I676" s="16"/>
      <c r="J676" s="24"/>
      <c r="K676" s="20"/>
    </row>
    <row r="677" spans="1:11" ht="11.85" hidden="1" customHeight="1" outlineLevel="3">
      <c r="A677" s="36" t="s">
        <v>2368</v>
      </c>
      <c r="B677" s="36"/>
      <c r="C677" s="36"/>
      <c r="D677" s="17"/>
      <c r="E677" s="17"/>
      <c r="F677" s="90">
        <f t="shared" si="11"/>
        <v>75240</v>
      </c>
      <c r="G677" s="35"/>
      <c r="H677" s="19">
        <v>74940</v>
      </c>
      <c r="I677" s="16"/>
      <c r="J677" s="26"/>
      <c r="K677" s="20"/>
    </row>
    <row r="678" spans="1:11" ht="11.85" hidden="1" customHeight="1" outlineLevel="3">
      <c r="A678" s="36" t="s">
        <v>2369</v>
      </c>
      <c r="B678" s="36"/>
      <c r="C678" s="36"/>
      <c r="D678" s="17"/>
      <c r="E678" s="17"/>
      <c r="F678" s="90">
        <f t="shared" si="11"/>
        <v>75240</v>
      </c>
      <c r="G678" s="35"/>
      <c r="H678" s="19">
        <v>74940</v>
      </c>
      <c r="I678" s="16"/>
      <c r="J678" s="26"/>
      <c r="K678" s="20"/>
    </row>
    <row r="679" spans="1:11" ht="11.85" hidden="1" customHeight="1" outlineLevel="3">
      <c r="A679" s="36" t="s">
        <v>2370</v>
      </c>
      <c r="B679" s="36"/>
      <c r="C679" s="36"/>
      <c r="D679" s="17"/>
      <c r="E679" s="17"/>
      <c r="F679" s="90">
        <f t="shared" si="11"/>
        <v>75240</v>
      </c>
      <c r="G679" s="35"/>
      <c r="H679" s="19">
        <v>74940</v>
      </c>
      <c r="I679" s="16"/>
      <c r="J679" s="26"/>
      <c r="K679" s="20"/>
    </row>
    <row r="680" spans="1:11" ht="11.85" hidden="1" customHeight="1" outlineLevel="3">
      <c r="A680" s="36" t="s">
        <v>2371</v>
      </c>
      <c r="B680" s="36"/>
      <c r="C680" s="36"/>
      <c r="D680" s="17"/>
      <c r="E680" s="17"/>
      <c r="F680" s="90">
        <f t="shared" si="11"/>
        <v>75240</v>
      </c>
      <c r="G680" s="35"/>
      <c r="H680" s="19">
        <v>74940</v>
      </c>
      <c r="I680" s="16"/>
      <c r="J680" s="26"/>
      <c r="K680" s="20"/>
    </row>
    <row r="681" spans="1:11" ht="11.85" hidden="1" customHeight="1" outlineLevel="3">
      <c r="A681" s="36" t="s">
        <v>2372</v>
      </c>
      <c r="B681" s="36"/>
      <c r="C681" s="36"/>
      <c r="D681" s="17"/>
      <c r="E681" s="17"/>
      <c r="F681" s="90">
        <f t="shared" si="11"/>
        <v>75240</v>
      </c>
      <c r="G681" s="35"/>
      <c r="H681" s="19">
        <v>74940</v>
      </c>
      <c r="I681" s="16"/>
      <c r="J681" s="26"/>
      <c r="K681" s="20"/>
    </row>
    <row r="682" spans="1:11" ht="11.85" hidden="1" customHeight="1" outlineLevel="3">
      <c r="A682" s="36" t="s">
        <v>2373</v>
      </c>
      <c r="B682" s="36"/>
      <c r="C682" s="36"/>
      <c r="D682" s="17"/>
      <c r="E682" s="17"/>
      <c r="F682" s="90">
        <f t="shared" si="11"/>
        <v>75240</v>
      </c>
      <c r="G682" s="35"/>
      <c r="H682" s="19">
        <v>74940</v>
      </c>
      <c r="I682" s="16"/>
      <c r="J682" s="26"/>
      <c r="K682" s="20"/>
    </row>
    <row r="683" spans="1:11" ht="11.85" hidden="1" customHeight="1" outlineLevel="3">
      <c r="A683" s="36" t="s">
        <v>2374</v>
      </c>
      <c r="B683" s="36"/>
      <c r="C683" s="36"/>
      <c r="D683" s="17"/>
      <c r="E683" s="17"/>
      <c r="F683" s="90">
        <f t="shared" si="11"/>
        <v>75240</v>
      </c>
      <c r="G683" s="35"/>
      <c r="H683" s="19">
        <v>74940</v>
      </c>
      <c r="I683" s="16"/>
      <c r="J683" s="26"/>
      <c r="K683" s="20"/>
    </row>
    <row r="684" spans="1:11" ht="11.85" hidden="1" customHeight="1" outlineLevel="3">
      <c r="A684" s="36" t="s">
        <v>2375</v>
      </c>
      <c r="B684" s="36"/>
      <c r="C684" s="36"/>
      <c r="D684" s="17"/>
      <c r="E684" s="17"/>
      <c r="F684" s="90">
        <f t="shared" si="11"/>
        <v>71340</v>
      </c>
      <c r="G684" s="35"/>
      <c r="H684" s="19">
        <v>71040</v>
      </c>
      <c r="I684" s="16"/>
      <c r="J684" s="26"/>
      <c r="K684" s="20"/>
    </row>
    <row r="685" spans="1:11" ht="11.85" hidden="1" customHeight="1" outlineLevel="3">
      <c r="A685" s="36" t="s">
        <v>2376</v>
      </c>
      <c r="B685" s="36"/>
      <c r="C685" s="36"/>
      <c r="D685" s="17"/>
      <c r="E685" s="17"/>
      <c r="F685" s="90">
        <f t="shared" si="11"/>
        <v>71740</v>
      </c>
      <c r="G685" s="35"/>
      <c r="H685" s="19">
        <v>71440</v>
      </c>
      <c r="I685" s="16"/>
      <c r="J685" s="26"/>
      <c r="K685" s="20"/>
    </row>
    <row r="686" spans="1:11" ht="11.85" hidden="1" customHeight="1" outlineLevel="3">
      <c r="A686" s="36" t="s">
        <v>2377</v>
      </c>
      <c r="B686" s="36"/>
      <c r="C686" s="36"/>
      <c r="D686" s="17"/>
      <c r="E686" s="17"/>
      <c r="F686" s="90">
        <f t="shared" si="11"/>
        <v>71740</v>
      </c>
      <c r="G686" s="35"/>
      <c r="H686" s="19">
        <v>71440</v>
      </c>
      <c r="I686" s="16"/>
      <c r="J686" s="26"/>
      <c r="K686" s="20"/>
    </row>
    <row r="687" spans="1:11" ht="11.85" hidden="1" customHeight="1" outlineLevel="3">
      <c r="A687" s="36" t="s">
        <v>2378</v>
      </c>
      <c r="B687" s="36"/>
      <c r="C687" s="36"/>
      <c r="D687" s="17"/>
      <c r="E687" s="17"/>
      <c r="F687" s="90">
        <f t="shared" si="11"/>
        <v>71340</v>
      </c>
      <c r="G687" s="35"/>
      <c r="H687" s="19">
        <v>71040</v>
      </c>
      <c r="I687" s="16"/>
      <c r="J687" s="26"/>
      <c r="K687" s="20"/>
    </row>
    <row r="688" spans="1:11" ht="11.85" hidden="1" customHeight="1" outlineLevel="3">
      <c r="A688" s="36" t="s">
        <v>2379</v>
      </c>
      <c r="B688" s="36"/>
      <c r="C688" s="36"/>
      <c r="D688" s="17"/>
      <c r="E688" s="17"/>
      <c r="F688" s="90">
        <f t="shared" si="11"/>
        <v>71740</v>
      </c>
      <c r="G688" s="35"/>
      <c r="H688" s="19">
        <v>71440</v>
      </c>
      <c r="I688" s="16"/>
      <c r="J688" s="26"/>
      <c r="K688" s="20"/>
    </row>
    <row r="689" spans="1:11" ht="11.85" hidden="1" customHeight="1" outlineLevel="3">
      <c r="A689" s="39"/>
      <c r="B689" s="39"/>
      <c r="C689" s="39"/>
      <c r="D689" s="17"/>
      <c r="E689" s="17"/>
      <c r="F689" s="90">
        <f t="shared" si="11"/>
        <v>300</v>
      </c>
      <c r="G689" s="35"/>
      <c r="H689" s="18"/>
      <c r="I689" s="16"/>
      <c r="J689" s="24"/>
      <c r="K689" s="20"/>
    </row>
    <row r="690" spans="1:11" ht="11.85" hidden="1" customHeight="1" outlineLevel="3">
      <c r="A690" s="36" t="s">
        <v>2380</v>
      </c>
      <c r="B690" s="36"/>
      <c r="C690" s="36"/>
      <c r="D690" s="17"/>
      <c r="E690" s="17"/>
      <c r="F690" s="90">
        <f t="shared" si="11"/>
        <v>75540</v>
      </c>
      <c r="G690" s="35"/>
      <c r="H690" s="19">
        <v>75240</v>
      </c>
      <c r="I690" s="16"/>
      <c r="J690" s="26"/>
      <c r="K690" s="20"/>
    </row>
    <row r="691" spans="1:11" ht="11.85" hidden="1" customHeight="1" outlineLevel="3">
      <c r="A691" s="36" t="s">
        <v>2381</v>
      </c>
      <c r="B691" s="36"/>
      <c r="C691" s="36"/>
      <c r="D691" s="17"/>
      <c r="E691" s="17"/>
      <c r="F691" s="90">
        <f t="shared" si="11"/>
        <v>75540</v>
      </c>
      <c r="G691" s="35"/>
      <c r="H691" s="19">
        <v>75240</v>
      </c>
      <c r="I691" s="16"/>
      <c r="J691" s="26"/>
      <c r="K691" s="20"/>
    </row>
    <row r="692" spans="1:11" ht="11.85" hidden="1" customHeight="1" outlineLevel="3">
      <c r="A692" s="36" t="s">
        <v>2382</v>
      </c>
      <c r="B692" s="36"/>
      <c r="C692" s="36"/>
      <c r="D692" s="17"/>
      <c r="E692" s="17"/>
      <c r="F692" s="90">
        <f t="shared" si="11"/>
        <v>75540</v>
      </c>
      <c r="G692" s="35"/>
      <c r="H692" s="19">
        <v>75240</v>
      </c>
      <c r="I692" s="16"/>
      <c r="J692" s="26"/>
      <c r="K692" s="20"/>
    </row>
    <row r="693" spans="1:11" ht="11.85" hidden="1" customHeight="1" outlineLevel="3">
      <c r="A693" s="36" t="s">
        <v>2383</v>
      </c>
      <c r="B693" s="36"/>
      <c r="C693" s="36"/>
      <c r="D693" s="17"/>
      <c r="E693" s="17"/>
      <c r="F693" s="90">
        <f t="shared" si="11"/>
        <v>75540</v>
      </c>
      <c r="G693" s="35"/>
      <c r="H693" s="19">
        <v>75240</v>
      </c>
      <c r="I693" s="16"/>
      <c r="J693" s="26"/>
      <c r="K693" s="20"/>
    </row>
    <row r="694" spans="1:11" ht="11.85" hidden="1" customHeight="1" outlineLevel="3">
      <c r="A694" s="36" t="s">
        <v>2384</v>
      </c>
      <c r="B694" s="36"/>
      <c r="C694" s="36"/>
      <c r="D694" s="17"/>
      <c r="E694" s="17"/>
      <c r="F694" s="90">
        <f t="shared" si="11"/>
        <v>75540</v>
      </c>
      <c r="G694" s="35"/>
      <c r="H694" s="19">
        <v>75240</v>
      </c>
      <c r="I694" s="16"/>
      <c r="J694" s="26"/>
      <c r="K694" s="20"/>
    </row>
    <row r="695" spans="1:11" ht="11.85" hidden="1" customHeight="1" outlineLevel="3">
      <c r="A695" s="36" t="s">
        <v>2385</v>
      </c>
      <c r="B695" s="36"/>
      <c r="C695" s="36"/>
      <c r="D695" s="17"/>
      <c r="E695" s="17"/>
      <c r="F695" s="90">
        <f t="shared" si="11"/>
        <v>75240</v>
      </c>
      <c r="G695" s="35"/>
      <c r="H695" s="19">
        <v>74940</v>
      </c>
      <c r="I695" s="16"/>
      <c r="J695" s="26"/>
      <c r="K695" s="20"/>
    </row>
    <row r="696" spans="1:11" ht="11.85" hidden="1" customHeight="1" outlineLevel="3">
      <c r="A696" s="36" t="s">
        <v>2386</v>
      </c>
      <c r="B696" s="36"/>
      <c r="C696" s="36"/>
      <c r="D696" s="17"/>
      <c r="E696" s="17"/>
      <c r="F696" s="90">
        <f t="shared" si="11"/>
        <v>75240</v>
      </c>
      <c r="G696" s="35"/>
      <c r="H696" s="19">
        <v>74940</v>
      </c>
      <c r="I696" s="16"/>
      <c r="J696" s="26"/>
      <c r="K696" s="20"/>
    </row>
    <row r="697" spans="1:11" ht="11.85" hidden="1" customHeight="1" outlineLevel="3">
      <c r="A697" s="36" t="s">
        <v>2387</v>
      </c>
      <c r="B697" s="36"/>
      <c r="C697" s="36"/>
      <c r="D697" s="17"/>
      <c r="E697" s="17"/>
      <c r="F697" s="90">
        <f t="shared" si="11"/>
        <v>75240</v>
      </c>
      <c r="G697" s="35"/>
      <c r="H697" s="19">
        <v>74940</v>
      </c>
      <c r="I697" s="16"/>
      <c r="J697" s="26"/>
      <c r="K697" s="20"/>
    </row>
    <row r="698" spans="1:11" ht="11.85" hidden="1" customHeight="1" outlineLevel="3">
      <c r="A698" s="36" t="s">
        <v>2388</v>
      </c>
      <c r="B698" s="36"/>
      <c r="C698" s="36"/>
      <c r="D698" s="17"/>
      <c r="E698" s="17"/>
      <c r="F698" s="90">
        <f t="shared" si="11"/>
        <v>75240</v>
      </c>
      <c r="G698" s="35"/>
      <c r="H698" s="19">
        <v>74940</v>
      </c>
      <c r="I698" s="16"/>
      <c r="J698" s="26"/>
      <c r="K698" s="20"/>
    </row>
    <row r="699" spans="1:11" ht="11.85" hidden="1" customHeight="1" outlineLevel="3">
      <c r="A699" s="36" t="s">
        <v>2389</v>
      </c>
      <c r="B699" s="36"/>
      <c r="C699" s="36"/>
      <c r="D699" s="17"/>
      <c r="E699" s="17"/>
      <c r="F699" s="90">
        <f t="shared" si="11"/>
        <v>75240</v>
      </c>
      <c r="G699" s="35"/>
      <c r="H699" s="19">
        <v>74940</v>
      </c>
      <c r="I699" s="16"/>
      <c r="J699" s="26"/>
      <c r="K699" s="20"/>
    </row>
    <row r="700" spans="1:11" ht="11.85" hidden="1" customHeight="1" outlineLevel="3">
      <c r="A700" s="36" t="s">
        <v>2390</v>
      </c>
      <c r="B700" s="36"/>
      <c r="C700" s="36"/>
      <c r="D700" s="17"/>
      <c r="E700" s="17"/>
      <c r="F700" s="90">
        <f t="shared" ref="F700:F763" si="12">H700+300</f>
        <v>70640</v>
      </c>
      <c r="G700" s="35"/>
      <c r="H700" s="19">
        <v>70340</v>
      </c>
      <c r="I700" s="16"/>
      <c r="J700" s="26"/>
      <c r="K700" s="20"/>
    </row>
    <row r="701" spans="1:11" ht="11.85" hidden="1" customHeight="1" outlineLevel="3">
      <c r="A701" s="36" t="s">
        <v>2391</v>
      </c>
      <c r="B701" s="36"/>
      <c r="C701" s="36"/>
      <c r="D701" s="17"/>
      <c r="E701" s="17"/>
      <c r="F701" s="90">
        <f t="shared" si="12"/>
        <v>70640</v>
      </c>
      <c r="G701" s="35"/>
      <c r="H701" s="19">
        <v>70340</v>
      </c>
      <c r="I701" s="16"/>
      <c r="J701" s="26"/>
      <c r="K701" s="20"/>
    </row>
    <row r="702" spans="1:11" ht="11.85" hidden="1" customHeight="1" outlineLevel="3">
      <c r="A702" s="36" t="s">
        <v>2392</v>
      </c>
      <c r="B702" s="36"/>
      <c r="C702" s="36"/>
      <c r="D702" s="17"/>
      <c r="E702" s="17"/>
      <c r="F702" s="90">
        <f t="shared" si="12"/>
        <v>70640</v>
      </c>
      <c r="G702" s="35"/>
      <c r="H702" s="19">
        <v>70340</v>
      </c>
      <c r="I702" s="16"/>
      <c r="J702" s="26"/>
      <c r="K702" s="20"/>
    </row>
    <row r="703" spans="1:11" ht="11.85" hidden="1" customHeight="1" outlineLevel="3">
      <c r="A703" s="36" t="s">
        <v>2393</v>
      </c>
      <c r="B703" s="36"/>
      <c r="C703" s="36"/>
      <c r="D703" s="17"/>
      <c r="E703" s="17"/>
      <c r="F703" s="90">
        <f t="shared" si="12"/>
        <v>70640</v>
      </c>
      <c r="G703" s="35"/>
      <c r="H703" s="19">
        <v>70340</v>
      </c>
      <c r="I703" s="16"/>
      <c r="J703" s="26"/>
      <c r="K703" s="20"/>
    </row>
    <row r="704" spans="1:11" ht="11.85" hidden="1" customHeight="1" outlineLevel="3">
      <c r="A704" s="36" t="s">
        <v>2394</v>
      </c>
      <c r="B704" s="36"/>
      <c r="C704" s="36"/>
      <c r="D704" s="17"/>
      <c r="E704" s="17"/>
      <c r="F704" s="90">
        <f t="shared" si="12"/>
        <v>73740</v>
      </c>
      <c r="G704" s="35"/>
      <c r="H704" s="19">
        <v>73440</v>
      </c>
      <c r="I704" s="16"/>
      <c r="J704" s="26"/>
      <c r="K704" s="20"/>
    </row>
    <row r="705" spans="1:11" ht="11.85" hidden="1" customHeight="1" outlineLevel="3">
      <c r="A705" s="36" t="s">
        <v>2395</v>
      </c>
      <c r="B705" s="36"/>
      <c r="C705" s="36"/>
      <c r="D705" s="17"/>
      <c r="E705" s="17"/>
      <c r="F705" s="90">
        <f t="shared" si="12"/>
        <v>70640</v>
      </c>
      <c r="G705" s="35"/>
      <c r="H705" s="19">
        <v>70340</v>
      </c>
      <c r="I705" s="16"/>
      <c r="J705" s="26"/>
      <c r="K705" s="20"/>
    </row>
    <row r="706" spans="1:11" ht="11.85" hidden="1" customHeight="1" outlineLevel="3">
      <c r="A706" s="39"/>
      <c r="B706" s="39"/>
      <c r="C706" s="39"/>
      <c r="D706" s="17"/>
      <c r="E706" s="17"/>
      <c r="F706" s="90">
        <f t="shared" si="12"/>
        <v>300</v>
      </c>
      <c r="G706" s="35"/>
      <c r="H706" s="18"/>
      <c r="I706" s="16"/>
      <c r="J706" s="24"/>
      <c r="K706" s="20"/>
    </row>
    <row r="707" spans="1:11" ht="11.85" hidden="1" customHeight="1" outlineLevel="3">
      <c r="A707" s="36" t="s">
        <v>2396</v>
      </c>
      <c r="B707" s="36"/>
      <c r="C707" s="36"/>
      <c r="D707" s="17"/>
      <c r="E707" s="17"/>
      <c r="F707" s="90">
        <f t="shared" si="12"/>
        <v>75240</v>
      </c>
      <c r="G707" s="35"/>
      <c r="H707" s="19">
        <v>74940</v>
      </c>
      <c r="I707" s="16"/>
      <c r="J707" s="26"/>
      <c r="K707" s="20"/>
    </row>
    <row r="708" spans="1:11" ht="11.85" hidden="1" customHeight="1" outlineLevel="3">
      <c r="A708" s="36" t="s">
        <v>2397</v>
      </c>
      <c r="B708" s="36"/>
      <c r="C708" s="36"/>
      <c r="D708" s="17"/>
      <c r="E708" s="17"/>
      <c r="F708" s="90">
        <f t="shared" si="12"/>
        <v>75240</v>
      </c>
      <c r="G708" s="35"/>
      <c r="H708" s="19">
        <v>74940</v>
      </c>
      <c r="I708" s="16"/>
      <c r="J708" s="26"/>
      <c r="K708" s="20"/>
    </row>
    <row r="709" spans="1:11" ht="11.85" hidden="1" customHeight="1" outlineLevel="3">
      <c r="A709" s="36" t="s">
        <v>2398</v>
      </c>
      <c r="B709" s="36"/>
      <c r="C709" s="36"/>
      <c r="D709" s="17"/>
      <c r="E709" s="17"/>
      <c r="F709" s="90">
        <f t="shared" si="12"/>
        <v>75240</v>
      </c>
      <c r="G709" s="35"/>
      <c r="H709" s="19">
        <v>74940</v>
      </c>
      <c r="I709" s="16"/>
      <c r="J709" s="26"/>
      <c r="K709" s="20"/>
    </row>
    <row r="710" spans="1:11" ht="11.85" hidden="1" customHeight="1" outlineLevel="3">
      <c r="A710" s="36" t="s">
        <v>2399</v>
      </c>
      <c r="B710" s="36"/>
      <c r="C710" s="36"/>
      <c r="D710" s="17"/>
      <c r="E710" s="17"/>
      <c r="F710" s="90">
        <f t="shared" si="12"/>
        <v>75240</v>
      </c>
      <c r="G710" s="35"/>
      <c r="H710" s="19">
        <v>74940</v>
      </c>
      <c r="I710" s="16"/>
      <c r="J710" s="26"/>
      <c r="K710" s="20"/>
    </row>
    <row r="711" spans="1:11" ht="11.85" hidden="1" customHeight="1" outlineLevel="3">
      <c r="A711" s="36" t="s">
        <v>2400</v>
      </c>
      <c r="B711" s="36"/>
      <c r="C711" s="36"/>
      <c r="D711" s="17"/>
      <c r="E711" s="17"/>
      <c r="F711" s="90">
        <f t="shared" si="12"/>
        <v>75240</v>
      </c>
      <c r="G711" s="35"/>
      <c r="H711" s="19">
        <v>74940</v>
      </c>
      <c r="I711" s="16"/>
      <c r="J711" s="26"/>
      <c r="K711" s="20"/>
    </row>
    <row r="712" spans="1:11" ht="11.85" hidden="1" customHeight="1" outlineLevel="3">
      <c r="A712" s="36" t="s">
        <v>2401</v>
      </c>
      <c r="B712" s="36"/>
      <c r="C712" s="36"/>
      <c r="D712" s="17"/>
      <c r="E712" s="17"/>
      <c r="F712" s="90">
        <f t="shared" si="12"/>
        <v>70240</v>
      </c>
      <c r="G712" s="35"/>
      <c r="H712" s="19">
        <v>69940</v>
      </c>
      <c r="I712" s="16"/>
      <c r="J712" s="26"/>
      <c r="K712" s="20"/>
    </row>
    <row r="713" spans="1:11" ht="11.85" hidden="1" customHeight="1" outlineLevel="3">
      <c r="A713" s="36" t="s">
        <v>2402</v>
      </c>
      <c r="B713" s="36"/>
      <c r="C713" s="36"/>
      <c r="D713" s="17"/>
      <c r="E713" s="17"/>
      <c r="F713" s="90">
        <f t="shared" si="12"/>
        <v>70240</v>
      </c>
      <c r="G713" s="35"/>
      <c r="H713" s="19">
        <v>69940</v>
      </c>
      <c r="I713" s="16"/>
      <c r="J713" s="26"/>
      <c r="K713" s="20"/>
    </row>
    <row r="714" spans="1:11" ht="11.85" hidden="1" customHeight="1" outlineLevel="3">
      <c r="A714" s="36" t="s">
        <v>2403</v>
      </c>
      <c r="B714" s="36"/>
      <c r="C714" s="36"/>
      <c r="D714" s="17"/>
      <c r="E714" s="17"/>
      <c r="F714" s="90">
        <f t="shared" si="12"/>
        <v>70240</v>
      </c>
      <c r="G714" s="35"/>
      <c r="H714" s="19">
        <v>69940</v>
      </c>
      <c r="I714" s="16"/>
      <c r="J714" s="26"/>
      <c r="K714" s="20"/>
    </row>
    <row r="715" spans="1:11" ht="11.85" hidden="1" customHeight="1" outlineLevel="3">
      <c r="A715" s="36" t="s">
        <v>2404</v>
      </c>
      <c r="B715" s="36"/>
      <c r="C715" s="36"/>
      <c r="D715" s="17"/>
      <c r="E715" s="17"/>
      <c r="F715" s="90">
        <f t="shared" si="12"/>
        <v>70240</v>
      </c>
      <c r="G715" s="35"/>
      <c r="H715" s="19">
        <v>69940</v>
      </c>
      <c r="I715" s="16"/>
      <c r="J715" s="26"/>
      <c r="K715" s="20"/>
    </row>
    <row r="716" spans="1:11" ht="11.85" hidden="1" customHeight="1" outlineLevel="3">
      <c r="A716" s="36" t="s">
        <v>2405</v>
      </c>
      <c r="B716" s="36"/>
      <c r="C716" s="36"/>
      <c r="D716" s="17"/>
      <c r="E716" s="17"/>
      <c r="F716" s="90">
        <f t="shared" si="12"/>
        <v>70240</v>
      </c>
      <c r="G716" s="35"/>
      <c r="H716" s="19">
        <v>69940</v>
      </c>
      <c r="I716" s="16"/>
      <c r="J716" s="26"/>
      <c r="K716" s="20"/>
    </row>
    <row r="717" spans="1:11" ht="11.85" hidden="1" customHeight="1" outlineLevel="3">
      <c r="A717" s="36" t="s">
        <v>2406</v>
      </c>
      <c r="B717" s="36"/>
      <c r="C717" s="36"/>
      <c r="D717" s="17"/>
      <c r="E717" s="17"/>
      <c r="F717" s="90">
        <f t="shared" si="12"/>
        <v>70240</v>
      </c>
      <c r="G717" s="35"/>
      <c r="H717" s="19">
        <v>69940</v>
      </c>
      <c r="I717" s="16"/>
      <c r="J717" s="26"/>
      <c r="K717" s="20"/>
    </row>
    <row r="718" spans="1:11" ht="11.85" hidden="1" customHeight="1" outlineLevel="3">
      <c r="A718" s="36" t="s">
        <v>2407</v>
      </c>
      <c r="B718" s="36"/>
      <c r="C718" s="36"/>
      <c r="D718" s="17"/>
      <c r="E718" s="17"/>
      <c r="F718" s="90">
        <f t="shared" si="12"/>
        <v>70240</v>
      </c>
      <c r="G718" s="35"/>
      <c r="H718" s="19">
        <v>69940</v>
      </c>
      <c r="I718" s="16"/>
      <c r="J718" s="26"/>
      <c r="K718" s="20"/>
    </row>
    <row r="719" spans="1:11" ht="11.85" hidden="1" customHeight="1" outlineLevel="3">
      <c r="A719" s="36" t="s">
        <v>2408</v>
      </c>
      <c r="B719" s="36"/>
      <c r="C719" s="36"/>
      <c r="D719" s="17"/>
      <c r="E719" s="17"/>
      <c r="F719" s="90">
        <f t="shared" si="12"/>
        <v>70240</v>
      </c>
      <c r="G719" s="35"/>
      <c r="H719" s="19">
        <v>69940</v>
      </c>
      <c r="I719" s="16"/>
      <c r="J719" s="26"/>
      <c r="K719" s="20"/>
    </row>
    <row r="720" spans="1:11" ht="11.85" hidden="1" customHeight="1" outlineLevel="3">
      <c r="A720" s="36" t="s">
        <v>2409</v>
      </c>
      <c r="B720" s="36"/>
      <c r="C720" s="36"/>
      <c r="D720" s="17"/>
      <c r="E720" s="17"/>
      <c r="F720" s="90">
        <f t="shared" si="12"/>
        <v>70240</v>
      </c>
      <c r="G720" s="35"/>
      <c r="H720" s="19">
        <v>69940</v>
      </c>
      <c r="I720" s="16"/>
      <c r="J720" s="26"/>
      <c r="K720" s="20"/>
    </row>
    <row r="721" spans="1:11" ht="11.85" hidden="1" customHeight="1" outlineLevel="3">
      <c r="A721" s="36" t="s">
        <v>2410</v>
      </c>
      <c r="B721" s="36"/>
      <c r="C721" s="36"/>
      <c r="D721" s="17"/>
      <c r="E721" s="17"/>
      <c r="F721" s="90">
        <f t="shared" si="12"/>
        <v>68440</v>
      </c>
      <c r="G721" s="35"/>
      <c r="H721" s="19">
        <v>68140</v>
      </c>
      <c r="I721" s="16"/>
      <c r="J721" s="26"/>
      <c r="K721" s="20"/>
    </row>
    <row r="722" spans="1:11" ht="11.85" hidden="1" customHeight="1" outlineLevel="3">
      <c r="A722" s="36" t="s">
        <v>2411</v>
      </c>
      <c r="B722" s="36"/>
      <c r="C722" s="36"/>
      <c r="D722" s="17"/>
      <c r="E722" s="17"/>
      <c r="F722" s="90">
        <f t="shared" si="12"/>
        <v>68440</v>
      </c>
      <c r="G722" s="35"/>
      <c r="H722" s="19">
        <v>68140</v>
      </c>
      <c r="I722" s="16"/>
      <c r="J722" s="26"/>
      <c r="K722" s="20"/>
    </row>
    <row r="723" spans="1:11" ht="11.85" hidden="1" customHeight="1" outlineLevel="3">
      <c r="A723" s="36" t="s">
        <v>2412</v>
      </c>
      <c r="B723" s="36"/>
      <c r="C723" s="36"/>
      <c r="D723" s="17"/>
      <c r="E723" s="17"/>
      <c r="F723" s="90">
        <f t="shared" si="12"/>
        <v>68440</v>
      </c>
      <c r="G723" s="35"/>
      <c r="H723" s="19">
        <v>68140</v>
      </c>
      <c r="I723" s="16"/>
      <c r="J723" s="26"/>
      <c r="K723" s="20"/>
    </row>
    <row r="724" spans="1:11" ht="11.85" hidden="1" customHeight="1" outlineLevel="3">
      <c r="A724" s="36" t="s">
        <v>2413</v>
      </c>
      <c r="B724" s="36"/>
      <c r="C724" s="36"/>
      <c r="D724" s="17"/>
      <c r="E724" s="17"/>
      <c r="F724" s="90">
        <f t="shared" si="12"/>
        <v>68440</v>
      </c>
      <c r="G724" s="35"/>
      <c r="H724" s="19">
        <v>68140</v>
      </c>
      <c r="I724" s="16"/>
      <c r="J724" s="26"/>
      <c r="K724" s="20"/>
    </row>
    <row r="725" spans="1:11" ht="11.85" hidden="1" customHeight="1" outlineLevel="3">
      <c r="A725" s="36" t="s">
        <v>2414</v>
      </c>
      <c r="B725" s="36"/>
      <c r="C725" s="36"/>
      <c r="D725" s="17"/>
      <c r="E725" s="17"/>
      <c r="F725" s="90">
        <f t="shared" si="12"/>
        <v>68440</v>
      </c>
      <c r="G725" s="35"/>
      <c r="H725" s="19">
        <v>68140</v>
      </c>
      <c r="I725" s="16"/>
      <c r="J725" s="26"/>
      <c r="K725" s="20"/>
    </row>
    <row r="726" spans="1:11" ht="11.85" hidden="1" customHeight="1" outlineLevel="3">
      <c r="A726" s="36" t="s">
        <v>2415</v>
      </c>
      <c r="B726" s="36"/>
      <c r="C726" s="36"/>
      <c r="D726" s="17"/>
      <c r="E726" s="17"/>
      <c r="F726" s="90">
        <f t="shared" si="12"/>
        <v>69040</v>
      </c>
      <c r="G726" s="35"/>
      <c r="H726" s="19">
        <v>68740</v>
      </c>
      <c r="I726" s="16"/>
      <c r="J726" s="26"/>
      <c r="K726" s="20"/>
    </row>
    <row r="727" spans="1:11" ht="11.85" hidden="1" customHeight="1" outlineLevel="3">
      <c r="A727" s="39"/>
      <c r="B727" s="39"/>
      <c r="C727" s="39"/>
      <c r="D727" s="17"/>
      <c r="E727" s="17"/>
      <c r="F727" s="90">
        <f t="shared" si="12"/>
        <v>300</v>
      </c>
      <c r="G727" s="35"/>
      <c r="H727" s="18"/>
      <c r="I727" s="16"/>
      <c r="J727" s="24"/>
      <c r="K727" s="20"/>
    </row>
    <row r="728" spans="1:11" ht="11.85" hidden="1" customHeight="1" outlineLevel="3">
      <c r="A728" s="36" t="s">
        <v>2416</v>
      </c>
      <c r="B728" s="36"/>
      <c r="C728" s="36"/>
      <c r="D728" s="17"/>
      <c r="E728" s="17"/>
      <c r="F728" s="90">
        <f t="shared" si="12"/>
        <v>78540</v>
      </c>
      <c r="G728" s="35"/>
      <c r="H728" s="19">
        <v>78240</v>
      </c>
      <c r="I728" s="16"/>
      <c r="J728" s="26"/>
      <c r="K728" s="20"/>
    </row>
    <row r="729" spans="1:11" ht="11.85" hidden="1" customHeight="1" outlineLevel="3">
      <c r="A729" s="36" t="s">
        <v>2417</v>
      </c>
      <c r="B729" s="36"/>
      <c r="C729" s="36"/>
      <c r="D729" s="17"/>
      <c r="E729" s="17"/>
      <c r="F729" s="90">
        <f t="shared" si="12"/>
        <v>75540</v>
      </c>
      <c r="G729" s="35"/>
      <c r="H729" s="19">
        <v>75240</v>
      </c>
      <c r="I729" s="16"/>
      <c r="J729" s="26"/>
      <c r="K729" s="20"/>
    </row>
    <row r="730" spans="1:11" ht="11.85" hidden="1" customHeight="1" outlineLevel="3">
      <c r="A730" s="36" t="s">
        <v>2418</v>
      </c>
      <c r="B730" s="36"/>
      <c r="C730" s="36"/>
      <c r="D730" s="17"/>
      <c r="E730" s="17"/>
      <c r="F730" s="90">
        <f t="shared" si="12"/>
        <v>74540</v>
      </c>
      <c r="G730" s="35"/>
      <c r="H730" s="19">
        <v>74240</v>
      </c>
      <c r="I730" s="16"/>
      <c r="J730" s="26"/>
      <c r="K730" s="20"/>
    </row>
    <row r="731" spans="1:11" ht="11.85" hidden="1" customHeight="1" outlineLevel="3">
      <c r="A731" s="36" t="s">
        <v>2419</v>
      </c>
      <c r="B731" s="36"/>
      <c r="C731" s="36"/>
      <c r="D731" s="17"/>
      <c r="E731" s="17"/>
      <c r="F731" s="90">
        <f t="shared" si="12"/>
        <v>74540</v>
      </c>
      <c r="G731" s="35"/>
      <c r="H731" s="19">
        <v>74240</v>
      </c>
      <c r="I731" s="16"/>
      <c r="J731" s="26"/>
      <c r="K731" s="20"/>
    </row>
    <row r="732" spans="1:11" ht="11.85" hidden="1" customHeight="1" outlineLevel="3">
      <c r="A732" s="36" t="s">
        <v>2420</v>
      </c>
      <c r="B732" s="36"/>
      <c r="C732" s="36"/>
      <c r="D732" s="17"/>
      <c r="E732" s="17"/>
      <c r="F732" s="90">
        <f t="shared" si="12"/>
        <v>75540</v>
      </c>
      <c r="G732" s="35"/>
      <c r="H732" s="19">
        <v>75240</v>
      </c>
      <c r="I732" s="16"/>
      <c r="J732" s="26"/>
      <c r="K732" s="20"/>
    </row>
    <row r="733" spans="1:11" ht="11.85" hidden="1" customHeight="1" outlineLevel="3">
      <c r="A733" s="36" t="s">
        <v>2421</v>
      </c>
      <c r="B733" s="36"/>
      <c r="C733" s="36"/>
      <c r="D733" s="17"/>
      <c r="E733" s="17"/>
      <c r="F733" s="90">
        <f t="shared" si="12"/>
        <v>300</v>
      </c>
      <c r="G733" s="35"/>
      <c r="H733" s="18"/>
      <c r="I733" s="16"/>
      <c r="J733" s="24"/>
      <c r="K733" s="20"/>
    </row>
    <row r="734" spans="1:11" ht="11.85" hidden="1" customHeight="1" outlineLevel="3">
      <c r="A734" s="36" t="s">
        <v>2422</v>
      </c>
      <c r="B734" s="36"/>
      <c r="C734" s="36"/>
      <c r="D734" s="17"/>
      <c r="E734" s="17"/>
      <c r="F734" s="90">
        <f t="shared" si="12"/>
        <v>300</v>
      </c>
      <c r="G734" s="35"/>
      <c r="H734" s="18"/>
      <c r="I734" s="16"/>
      <c r="J734" s="24"/>
      <c r="K734" s="20"/>
    </row>
    <row r="735" spans="1:11" ht="11.85" hidden="1" customHeight="1" outlineLevel="3">
      <c r="A735" s="36" t="s">
        <v>2423</v>
      </c>
      <c r="B735" s="36"/>
      <c r="C735" s="36"/>
      <c r="D735" s="17"/>
      <c r="E735" s="17"/>
      <c r="F735" s="90">
        <f t="shared" si="12"/>
        <v>75340</v>
      </c>
      <c r="G735" s="35"/>
      <c r="H735" s="19">
        <v>75040</v>
      </c>
      <c r="I735" s="16"/>
      <c r="J735" s="26"/>
      <c r="K735" s="20"/>
    </row>
    <row r="736" spans="1:11" ht="11.85" hidden="1" customHeight="1" outlineLevel="3">
      <c r="A736" s="36" t="s">
        <v>2424</v>
      </c>
      <c r="B736" s="36"/>
      <c r="C736" s="36"/>
      <c r="D736" s="17"/>
      <c r="E736" s="17"/>
      <c r="F736" s="90">
        <f t="shared" si="12"/>
        <v>75340</v>
      </c>
      <c r="G736" s="35"/>
      <c r="H736" s="19">
        <v>75040</v>
      </c>
      <c r="I736" s="16"/>
      <c r="J736" s="26"/>
      <c r="K736" s="20"/>
    </row>
    <row r="737" spans="1:11" ht="11.85" hidden="1" customHeight="1" outlineLevel="3">
      <c r="A737" s="36" t="s">
        <v>2425</v>
      </c>
      <c r="B737" s="36"/>
      <c r="C737" s="36"/>
      <c r="D737" s="17"/>
      <c r="E737" s="17"/>
      <c r="F737" s="90">
        <f t="shared" si="12"/>
        <v>70440</v>
      </c>
      <c r="G737" s="35"/>
      <c r="H737" s="19">
        <v>70140</v>
      </c>
      <c r="I737" s="16"/>
      <c r="J737" s="26"/>
      <c r="K737" s="20"/>
    </row>
    <row r="738" spans="1:11" ht="11.85" hidden="1" customHeight="1" outlineLevel="3">
      <c r="A738" s="36" t="s">
        <v>2426</v>
      </c>
      <c r="B738" s="36"/>
      <c r="C738" s="36"/>
      <c r="D738" s="17"/>
      <c r="E738" s="17"/>
      <c r="F738" s="90">
        <f t="shared" si="12"/>
        <v>75340</v>
      </c>
      <c r="G738" s="35"/>
      <c r="H738" s="19">
        <v>75040</v>
      </c>
      <c r="I738" s="16"/>
      <c r="J738" s="26"/>
      <c r="K738" s="20"/>
    </row>
    <row r="739" spans="1:11" ht="11.85" hidden="1" customHeight="1" outlineLevel="3">
      <c r="A739" s="36" t="s">
        <v>2427</v>
      </c>
      <c r="B739" s="36"/>
      <c r="C739" s="36"/>
      <c r="D739" s="17"/>
      <c r="E739" s="17"/>
      <c r="F739" s="90">
        <f t="shared" si="12"/>
        <v>75340</v>
      </c>
      <c r="G739" s="35"/>
      <c r="H739" s="19">
        <v>75040</v>
      </c>
      <c r="I739" s="16"/>
      <c r="J739" s="26"/>
      <c r="K739" s="20"/>
    </row>
    <row r="740" spans="1:11" ht="11.85" hidden="1" customHeight="1" outlineLevel="3">
      <c r="A740" s="36" t="s">
        <v>2428</v>
      </c>
      <c r="B740" s="36"/>
      <c r="C740" s="36"/>
      <c r="D740" s="17"/>
      <c r="E740" s="17"/>
      <c r="F740" s="90">
        <f t="shared" si="12"/>
        <v>75340</v>
      </c>
      <c r="G740" s="35"/>
      <c r="H740" s="19">
        <v>75040</v>
      </c>
      <c r="I740" s="16"/>
      <c r="J740" s="26"/>
      <c r="K740" s="20"/>
    </row>
    <row r="741" spans="1:11" ht="11.85" hidden="1" customHeight="1" outlineLevel="3">
      <c r="A741" s="36" t="s">
        <v>2429</v>
      </c>
      <c r="B741" s="36"/>
      <c r="C741" s="36"/>
      <c r="D741" s="17"/>
      <c r="E741" s="17"/>
      <c r="F741" s="90">
        <f t="shared" si="12"/>
        <v>75340</v>
      </c>
      <c r="G741" s="35"/>
      <c r="H741" s="19">
        <v>75040</v>
      </c>
      <c r="I741" s="16"/>
      <c r="J741" s="26"/>
      <c r="K741" s="20"/>
    </row>
    <row r="742" spans="1:11" ht="11.85" hidden="1" customHeight="1" outlineLevel="3">
      <c r="A742" s="36" t="s">
        <v>2430</v>
      </c>
      <c r="B742" s="36"/>
      <c r="C742" s="36"/>
      <c r="D742" s="17"/>
      <c r="E742" s="17"/>
      <c r="F742" s="90">
        <f t="shared" si="12"/>
        <v>74340</v>
      </c>
      <c r="G742" s="35"/>
      <c r="H742" s="19">
        <v>74040</v>
      </c>
      <c r="I742" s="16"/>
      <c r="J742" s="26"/>
      <c r="K742" s="20"/>
    </row>
    <row r="743" spans="1:11" ht="11.85" hidden="1" customHeight="1" outlineLevel="3">
      <c r="A743" s="36" t="s">
        <v>2431</v>
      </c>
      <c r="B743" s="36"/>
      <c r="C743" s="36"/>
      <c r="D743" s="17"/>
      <c r="E743" s="17"/>
      <c r="F743" s="90">
        <f t="shared" si="12"/>
        <v>74340</v>
      </c>
      <c r="G743" s="35"/>
      <c r="H743" s="19">
        <v>74040</v>
      </c>
      <c r="I743" s="16"/>
      <c r="J743" s="26"/>
      <c r="K743" s="20"/>
    </row>
    <row r="744" spans="1:11" ht="11.85" hidden="1" customHeight="1" outlineLevel="3">
      <c r="A744" s="36" t="s">
        <v>2432</v>
      </c>
      <c r="B744" s="36"/>
      <c r="C744" s="36"/>
      <c r="D744" s="17"/>
      <c r="E744" s="17"/>
      <c r="F744" s="90">
        <f t="shared" si="12"/>
        <v>74340</v>
      </c>
      <c r="G744" s="35"/>
      <c r="H744" s="19">
        <v>74040</v>
      </c>
      <c r="I744" s="16"/>
      <c r="J744" s="26"/>
      <c r="K744" s="20"/>
    </row>
    <row r="745" spans="1:11" ht="11.85" hidden="1" customHeight="1" outlineLevel="3">
      <c r="A745" s="36" t="s">
        <v>2433</v>
      </c>
      <c r="B745" s="36"/>
      <c r="C745" s="36"/>
      <c r="D745" s="17"/>
      <c r="E745" s="17"/>
      <c r="F745" s="90">
        <f t="shared" si="12"/>
        <v>74340</v>
      </c>
      <c r="G745" s="35"/>
      <c r="H745" s="19">
        <v>74040</v>
      </c>
      <c r="I745" s="16"/>
      <c r="J745" s="26"/>
      <c r="K745" s="20"/>
    </row>
    <row r="746" spans="1:11" ht="11.85" hidden="1" customHeight="1" outlineLevel="3">
      <c r="A746" s="36" t="s">
        <v>2434</v>
      </c>
      <c r="B746" s="36"/>
      <c r="C746" s="36"/>
      <c r="D746" s="17"/>
      <c r="E746" s="17"/>
      <c r="F746" s="90">
        <f t="shared" si="12"/>
        <v>75340</v>
      </c>
      <c r="G746" s="35"/>
      <c r="H746" s="19">
        <v>75040</v>
      </c>
      <c r="I746" s="16"/>
      <c r="J746" s="26"/>
      <c r="K746" s="20"/>
    </row>
    <row r="747" spans="1:11" ht="11.85" hidden="1" customHeight="1" outlineLevel="3">
      <c r="A747" s="36" t="s">
        <v>2435</v>
      </c>
      <c r="B747" s="36"/>
      <c r="C747" s="36"/>
      <c r="D747" s="17"/>
      <c r="E747" s="17"/>
      <c r="F747" s="90">
        <f t="shared" si="12"/>
        <v>75340</v>
      </c>
      <c r="G747" s="35"/>
      <c r="H747" s="19">
        <v>75040</v>
      </c>
      <c r="I747" s="16"/>
      <c r="J747" s="26"/>
      <c r="K747" s="20"/>
    </row>
    <row r="748" spans="1:11" ht="11.85" hidden="1" customHeight="1" outlineLevel="3">
      <c r="A748" s="36" t="s">
        <v>2436</v>
      </c>
      <c r="B748" s="36"/>
      <c r="C748" s="36"/>
      <c r="D748" s="17"/>
      <c r="E748" s="17"/>
      <c r="F748" s="90">
        <f t="shared" si="12"/>
        <v>75340</v>
      </c>
      <c r="G748" s="35"/>
      <c r="H748" s="19">
        <v>75040</v>
      </c>
      <c r="I748" s="16"/>
      <c r="J748" s="26"/>
      <c r="K748" s="20"/>
    </row>
    <row r="749" spans="1:11" ht="11.85" hidden="1" customHeight="1" outlineLevel="3">
      <c r="A749" s="36" t="s">
        <v>2437</v>
      </c>
      <c r="B749" s="36"/>
      <c r="C749" s="36"/>
      <c r="D749" s="17"/>
      <c r="E749" s="17"/>
      <c r="F749" s="90">
        <f t="shared" si="12"/>
        <v>75340</v>
      </c>
      <c r="G749" s="35"/>
      <c r="H749" s="19">
        <v>75040</v>
      </c>
      <c r="I749" s="16"/>
      <c r="J749" s="26"/>
      <c r="K749" s="20"/>
    </row>
    <row r="750" spans="1:11" ht="11.85" hidden="1" customHeight="1" outlineLevel="3">
      <c r="A750" s="36" t="s">
        <v>2438</v>
      </c>
      <c r="B750" s="36"/>
      <c r="C750" s="36"/>
      <c r="D750" s="17"/>
      <c r="E750" s="17"/>
      <c r="F750" s="90">
        <f t="shared" si="12"/>
        <v>75940</v>
      </c>
      <c r="G750" s="35"/>
      <c r="H750" s="19">
        <v>75640</v>
      </c>
      <c r="I750" s="16"/>
      <c r="J750" s="26"/>
      <c r="K750" s="20"/>
    </row>
    <row r="751" spans="1:11" ht="11.85" hidden="1" customHeight="1" outlineLevel="3">
      <c r="A751" s="36" t="s">
        <v>2439</v>
      </c>
      <c r="B751" s="36"/>
      <c r="C751" s="36"/>
      <c r="D751" s="17"/>
      <c r="E751" s="17"/>
      <c r="F751" s="90">
        <f t="shared" si="12"/>
        <v>75940</v>
      </c>
      <c r="G751" s="35"/>
      <c r="H751" s="19">
        <v>75640</v>
      </c>
      <c r="I751" s="16"/>
      <c r="J751" s="26"/>
      <c r="K751" s="20"/>
    </row>
    <row r="752" spans="1:11" ht="11.85" hidden="1" customHeight="1" outlineLevel="3">
      <c r="A752" s="36" t="s">
        <v>2440</v>
      </c>
      <c r="B752" s="36"/>
      <c r="C752" s="36"/>
      <c r="D752" s="17"/>
      <c r="E752" s="17"/>
      <c r="F752" s="90">
        <f t="shared" si="12"/>
        <v>74940</v>
      </c>
      <c r="G752" s="35"/>
      <c r="H752" s="19">
        <v>74640</v>
      </c>
      <c r="I752" s="16"/>
      <c r="J752" s="26"/>
      <c r="K752" s="20"/>
    </row>
    <row r="753" spans="1:11" ht="11.85" hidden="1" customHeight="1" outlineLevel="3">
      <c r="A753" s="36" t="s">
        <v>2441</v>
      </c>
      <c r="B753" s="36"/>
      <c r="C753" s="36"/>
      <c r="D753" s="17"/>
      <c r="E753" s="17"/>
      <c r="F753" s="90">
        <f t="shared" si="12"/>
        <v>74940</v>
      </c>
      <c r="G753" s="35"/>
      <c r="H753" s="19">
        <v>74640</v>
      </c>
      <c r="I753" s="16"/>
      <c r="J753" s="26"/>
      <c r="K753" s="20"/>
    </row>
    <row r="754" spans="1:11" ht="11.85" hidden="1" customHeight="1" outlineLevel="3">
      <c r="A754" s="36" t="s">
        <v>2442</v>
      </c>
      <c r="B754" s="36"/>
      <c r="C754" s="36"/>
      <c r="D754" s="17"/>
      <c r="E754" s="17"/>
      <c r="F754" s="90">
        <f t="shared" si="12"/>
        <v>74940</v>
      </c>
      <c r="G754" s="35"/>
      <c r="H754" s="19">
        <v>74640</v>
      </c>
      <c r="I754" s="16"/>
      <c r="J754" s="26"/>
      <c r="K754" s="20"/>
    </row>
    <row r="755" spans="1:11" ht="11.85" hidden="1" customHeight="1" outlineLevel="3">
      <c r="A755" s="36" t="s">
        <v>2443</v>
      </c>
      <c r="B755" s="36"/>
      <c r="C755" s="36"/>
      <c r="D755" s="17"/>
      <c r="E755" s="17"/>
      <c r="F755" s="90">
        <f t="shared" si="12"/>
        <v>74940</v>
      </c>
      <c r="G755" s="35"/>
      <c r="H755" s="19">
        <v>74640</v>
      </c>
      <c r="I755" s="16"/>
      <c r="J755" s="26"/>
      <c r="K755" s="20"/>
    </row>
    <row r="756" spans="1:11" ht="11.85" hidden="1" customHeight="1" outlineLevel="3">
      <c r="A756" s="36" t="s">
        <v>2444</v>
      </c>
      <c r="B756" s="36"/>
      <c r="C756" s="36"/>
      <c r="D756" s="17"/>
      <c r="E756" s="17"/>
      <c r="F756" s="90">
        <f t="shared" si="12"/>
        <v>74940</v>
      </c>
      <c r="G756" s="35"/>
      <c r="H756" s="19">
        <v>74640</v>
      </c>
      <c r="I756" s="16"/>
      <c r="J756" s="26"/>
      <c r="K756" s="20"/>
    </row>
    <row r="757" spans="1:11" ht="11.85" hidden="1" customHeight="1" outlineLevel="3">
      <c r="A757" s="36" t="s">
        <v>2445</v>
      </c>
      <c r="B757" s="36"/>
      <c r="C757" s="36"/>
      <c r="D757" s="17"/>
      <c r="E757" s="17"/>
      <c r="F757" s="90">
        <f t="shared" si="12"/>
        <v>75340</v>
      </c>
      <c r="G757" s="35"/>
      <c r="H757" s="19">
        <v>75040</v>
      </c>
      <c r="I757" s="16"/>
      <c r="J757" s="26"/>
      <c r="K757" s="20"/>
    </row>
    <row r="758" spans="1:11" ht="11.85" hidden="1" customHeight="1" outlineLevel="3">
      <c r="A758" s="36" t="s">
        <v>2446</v>
      </c>
      <c r="B758" s="36"/>
      <c r="C758" s="36"/>
      <c r="D758" s="17"/>
      <c r="E758" s="17"/>
      <c r="F758" s="90">
        <f t="shared" si="12"/>
        <v>74940</v>
      </c>
      <c r="G758" s="35"/>
      <c r="H758" s="19">
        <v>74640</v>
      </c>
      <c r="I758" s="16"/>
      <c r="J758" s="26"/>
      <c r="K758" s="20"/>
    </row>
    <row r="759" spans="1:11" ht="11.85" hidden="1" customHeight="1" outlineLevel="3">
      <c r="A759" s="36" t="s">
        <v>2447</v>
      </c>
      <c r="B759" s="36"/>
      <c r="C759" s="36"/>
      <c r="D759" s="17"/>
      <c r="E759" s="17"/>
      <c r="F759" s="90">
        <f t="shared" si="12"/>
        <v>74940</v>
      </c>
      <c r="G759" s="35"/>
      <c r="H759" s="19">
        <v>74640</v>
      </c>
      <c r="I759" s="16"/>
      <c r="J759" s="26"/>
      <c r="K759" s="20"/>
    </row>
    <row r="760" spans="1:11" ht="11.85" hidden="1" customHeight="1" outlineLevel="3">
      <c r="A760" s="36" t="s">
        <v>2448</v>
      </c>
      <c r="B760" s="36"/>
      <c r="C760" s="36"/>
      <c r="D760" s="17"/>
      <c r="E760" s="17"/>
      <c r="F760" s="90">
        <f t="shared" si="12"/>
        <v>71140</v>
      </c>
      <c r="G760" s="35"/>
      <c r="H760" s="19">
        <v>70840</v>
      </c>
      <c r="I760" s="16"/>
      <c r="J760" s="26"/>
      <c r="K760" s="20"/>
    </row>
    <row r="761" spans="1:11" ht="11.85" hidden="1" customHeight="1" outlineLevel="3">
      <c r="A761" s="36" t="s">
        <v>2449</v>
      </c>
      <c r="B761" s="36"/>
      <c r="C761" s="36"/>
      <c r="D761" s="17"/>
      <c r="E761" s="17"/>
      <c r="F761" s="90">
        <f t="shared" si="12"/>
        <v>70540</v>
      </c>
      <c r="G761" s="35"/>
      <c r="H761" s="19">
        <v>70240</v>
      </c>
      <c r="I761" s="16"/>
      <c r="J761" s="26"/>
      <c r="K761" s="20"/>
    </row>
    <row r="762" spans="1:11" ht="11.85" hidden="1" customHeight="1" outlineLevel="3">
      <c r="A762" s="36" t="s">
        <v>2450</v>
      </c>
      <c r="B762" s="36"/>
      <c r="C762" s="36"/>
      <c r="D762" s="17"/>
      <c r="E762" s="17"/>
      <c r="F762" s="90">
        <f t="shared" si="12"/>
        <v>70540</v>
      </c>
      <c r="G762" s="35"/>
      <c r="H762" s="19">
        <v>70240</v>
      </c>
      <c r="I762" s="16"/>
      <c r="J762" s="26"/>
      <c r="K762" s="20"/>
    </row>
    <row r="763" spans="1:11" ht="11.85" hidden="1" customHeight="1" outlineLevel="3">
      <c r="A763" s="36" t="s">
        <v>2451</v>
      </c>
      <c r="B763" s="36"/>
      <c r="C763" s="36"/>
      <c r="D763" s="17"/>
      <c r="E763" s="17"/>
      <c r="F763" s="90">
        <f t="shared" si="12"/>
        <v>71040</v>
      </c>
      <c r="G763" s="35"/>
      <c r="H763" s="19">
        <v>70740</v>
      </c>
      <c r="I763" s="16"/>
      <c r="J763" s="26"/>
      <c r="K763" s="20"/>
    </row>
    <row r="764" spans="1:11" ht="11.85" hidden="1" customHeight="1" outlineLevel="3">
      <c r="A764" s="36" t="s">
        <v>2452</v>
      </c>
      <c r="B764" s="36"/>
      <c r="C764" s="36"/>
      <c r="D764" s="17"/>
      <c r="E764" s="17"/>
      <c r="F764" s="90">
        <f t="shared" ref="F764:F827" si="13">H764+300</f>
        <v>71040</v>
      </c>
      <c r="G764" s="35"/>
      <c r="H764" s="19">
        <v>70740</v>
      </c>
      <c r="I764" s="16"/>
      <c r="J764" s="26"/>
      <c r="K764" s="20"/>
    </row>
    <row r="765" spans="1:11" ht="11.85" hidden="1" customHeight="1" outlineLevel="3">
      <c r="A765" s="36" t="s">
        <v>2453</v>
      </c>
      <c r="B765" s="36"/>
      <c r="C765" s="36"/>
      <c r="D765" s="17"/>
      <c r="E765" s="17"/>
      <c r="F765" s="90">
        <f t="shared" si="13"/>
        <v>70540</v>
      </c>
      <c r="G765" s="35"/>
      <c r="H765" s="19">
        <v>70240</v>
      </c>
      <c r="I765" s="16"/>
      <c r="J765" s="26"/>
      <c r="K765" s="20"/>
    </row>
    <row r="766" spans="1:11" ht="11.85" hidden="1" customHeight="1" outlineLevel="3">
      <c r="A766" s="36" t="s">
        <v>2454</v>
      </c>
      <c r="B766" s="36"/>
      <c r="C766" s="36"/>
      <c r="D766" s="17"/>
      <c r="E766" s="17"/>
      <c r="F766" s="90">
        <f t="shared" si="13"/>
        <v>70540</v>
      </c>
      <c r="G766" s="35"/>
      <c r="H766" s="19">
        <v>70240</v>
      </c>
      <c r="I766" s="16"/>
      <c r="J766" s="26"/>
      <c r="K766" s="20"/>
    </row>
    <row r="767" spans="1:11" ht="11.85" hidden="1" customHeight="1" outlineLevel="3">
      <c r="A767" s="36" t="s">
        <v>2455</v>
      </c>
      <c r="B767" s="36"/>
      <c r="C767" s="36"/>
      <c r="D767" s="17"/>
      <c r="E767" s="17"/>
      <c r="F767" s="90">
        <f t="shared" si="13"/>
        <v>70540</v>
      </c>
      <c r="G767" s="35"/>
      <c r="H767" s="19">
        <v>70240</v>
      </c>
      <c r="I767" s="16"/>
      <c r="J767" s="26"/>
      <c r="K767" s="20"/>
    </row>
    <row r="768" spans="1:11" ht="11.85" hidden="1" customHeight="1" outlineLevel="3">
      <c r="A768" s="36" t="s">
        <v>2456</v>
      </c>
      <c r="B768" s="36"/>
      <c r="C768" s="36"/>
      <c r="D768" s="17"/>
      <c r="E768" s="17"/>
      <c r="F768" s="90">
        <f t="shared" si="13"/>
        <v>70540</v>
      </c>
      <c r="G768" s="35"/>
      <c r="H768" s="19">
        <v>70240</v>
      </c>
      <c r="I768" s="16"/>
      <c r="J768" s="26"/>
      <c r="K768" s="20"/>
    </row>
    <row r="769" spans="1:11" ht="11.85" hidden="1" customHeight="1" outlineLevel="3">
      <c r="A769" s="36" t="s">
        <v>2457</v>
      </c>
      <c r="B769" s="36"/>
      <c r="C769" s="36"/>
      <c r="D769" s="17"/>
      <c r="E769" s="17"/>
      <c r="F769" s="90">
        <f t="shared" si="13"/>
        <v>70540</v>
      </c>
      <c r="G769" s="35"/>
      <c r="H769" s="19">
        <v>70240</v>
      </c>
      <c r="I769" s="16"/>
      <c r="J769" s="26"/>
      <c r="K769" s="20"/>
    </row>
    <row r="770" spans="1:11" ht="11.85" hidden="1" customHeight="1" outlineLevel="3">
      <c r="A770" s="36" t="s">
        <v>2458</v>
      </c>
      <c r="B770" s="36"/>
      <c r="C770" s="36"/>
      <c r="D770" s="17"/>
      <c r="E770" s="17"/>
      <c r="F770" s="90">
        <f t="shared" si="13"/>
        <v>70540</v>
      </c>
      <c r="G770" s="35"/>
      <c r="H770" s="19">
        <v>70240</v>
      </c>
      <c r="I770" s="16"/>
      <c r="J770" s="26"/>
      <c r="K770" s="20"/>
    </row>
    <row r="771" spans="1:11" ht="11.85" hidden="1" customHeight="1" outlineLevel="3">
      <c r="A771" s="36" t="s">
        <v>2459</v>
      </c>
      <c r="B771" s="36"/>
      <c r="C771" s="36"/>
      <c r="D771" s="17"/>
      <c r="E771" s="17"/>
      <c r="F771" s="90">
        <f t="shared" si="13"/>
        <v>70540</v>
      </c>
      <c r="G771" s="35"/>
      <c r="H771" s="19">
        <v>70240</v>
      </c>
      <c r="I771" s="16"/>
      <c r="J771" s="26"/>
      <c r="K771" s="20"/>
    </row>
    <row r="772" spans="1:11" ht="11.85" hidden="1" customHeight="1" outlineLevel="3">
      <c r="A772" s="36" t="s">
        <v>2460</v>
      </c>
      <c r="B772" s="36"/>
      <c r="C772" s="36"/>
      <c r="D772" s="17"/>
      <c r="E772" s="17"/>
      <c r="F772" s="90">
        <f t="shared" si="13"/>
        <v>70540</v>
      </c>
      <c r="G772" s="35"/>
      <c r="H772" s="19">
        <v>70240</v>
      </c>
      <c r="I772" s="16"/>
      <c r="J772" s="26"/>
      <c r="K772" s="20"/>
    </row>
    <row r="773" spans="1:11" ht="11.85" hidden="1" customHeight="1" outlineLevel="3">
      <c r="A773" s="36" t="s">
        <v>2461</v>
      </c>
      <c r="B773" s="36"/>
      <c r="C773" s="36"/>
      <c r="D773" s="17"/>
      <c r="E773" s="17"/>
      <c r="F773" s="90">
        <f t="shared" si="13"/>
        <v>70540</v>
      </c>
      <c r="G773" s="35"/>
      <c r="H773" s="19">
        <v>70240</v>
      </c>
      <c r="I773" s="16"/>
      <c r="J773" s="26"/>
      <c r="K773" s="20"/>
    </row>
    <row r="774" spans="1:11" ht="11.85" hidden="1" customHeight="1" outlineLevel="3">
      <c r="A774" s="36" t="s">
        <v>2462</v>
      </c>
      <c r="B774" s="36"/>
      <c r="C774" s="36"/>
      <c r="D774" s="17"/>
      <c r="E774" s="17"/>
      <c r="F774" s="90">
        <f t="shared" si="13"/>
        <v>70040</v>
      </c>
      <c r="G774" s="35"/>
      <c r="H774" s="19">
        <v>69740</v>
      </c>
      <c r="I774" s="16"/>
      <c r="J774" s="26"/>
      <c r="K774" s="20"/>
    </row>
    <row r="775" spans="1:11" ht="11.85" hidden="1" customHeight="1" outlineLevel="3">
      <c r="A775" s="36" t="s">
        <v>2463</v>
      </c>
      <c r="B775" s="36"/>
      <c r="C775" s="36"/>
      <c r="D775" s="17"/>
      <c r="E775" s="17"/>
      <c r="F775" s="90">
        <f t="shared" si="13"/>
        <v>70540</v>
      </c>
      <c r="G775" s="35"/>
      <c r="H775" s="19">
        <v>70240</v>
      </c>
      <c r="I775" s="16"/>
      <c r="J775" s="26"/>
      <c r="K775" s="20"/>
    </row>
    <row r="776" spans="1:11" ht="11.85" hidden="1" customHeight="1" outlineLevel="3">
      <c r="A776" s="36" t="s">
        <v>2464</v>
      </c>
      <c r="B776" s="36"/>
      <c r="C776" s="36"/>
      <c r="D776" s="17"/>
      <c r="E776" s="17"/>
      <c r="F776" s="90">
        <f t="shared" si="13"/>
        <v>71040</v>
      </c>
      <c r="G776" s="35"/>
      <c r="H776" s="19">
        <v>70740</v>
      </c>
      <c r="I776" s="16"/>
      <c r="J776" s="26"/>
      <c r="K776" s="20"/>
    </row>
    <row r="777" spans="1:11" ht="11.85" hidden="1" customHeight="1" outlineLevel="3">
      <c r="A777" s="36" t="s">
        <v>2465</v>
      </c>
      <c r="B777" s="36"/>
      <c r="C777" s="36"/>
      <c r="D777" s="17"/>
      <c r="E777" s="17"/>
      <c r="F777" s="90">
        <f t="shared" si="13"/>
        <v>71040</v>
      </c>
      <c r="G777" s="35"/>
      <c r="H777" s="19">
        <v>70740</v>
      </c>
      <c r="I777" s="16"/>
      <c r="J777" s="26"/>
      <c r="K777" s="20"/>
    </row>
    <row r="778" spans="1:11" ht="11.85" hidden="1" customHeight="1" outlineLevel="3">
      <c r="A778" s="36" t="s">
        <v>2466</v>
      </c>
      <c r="B778" s="36"/>
      <c r="C778" s="36"/>
      <c r="D778" s="17"/>
      <c r="E778" s="17"/>
      <c r="F778" s="90">
        <f t="shared" si="13"/>
        <v>71040</v>
      </c>
      <c r="G778" s="35"/>
      <c r="H778" s="19">
        <v>70740</v>
      </c>
      <c r="I778" s="16"/>
      <c r="J778" s="26"/>
      <c r="K778" s="20"/>
    </row>
    <row r="779" spans="1:11" ht="11.85" hidden="1" customHeight="1" outlineLevel="3">
      <c r="A779" s="36" t="s">
        <v>2467</v>
      </c>
      <c r="B779" s="36"/>
      <c r="C779" s="36"/>
      <c r="D779" s="17"/>
      <c r="E779" s="17"/>
      <c r="F779" s="90">
        <f t="shared" si="13"/>
        <v>300</v>
      </c>
      <c r="G779" s="35"/>
      <c r="H779" s="18"/>
      <c r="I779" s="16"/>
      <c r="J779" s="24"/>
      <c r="K779" s="20"/>
    </row>
    <row r="780" spans="1:11" ht="11.85" hidden="1" customHeight="1" outlineLevel="3">
      <c r="A780" s="36" t="s">
        <v>2468</v>
      </c>
      <c r="B780" s="36"/>
      <c r="C780" s="36"/>
      <c r="D780" s="17"/>
      <c r="E780" s="17"/>
      <c r="F780" s="90">
        <f t="shared" si="13"/>
        <v>80140</v>
      </c>
      <c r="G780" s="35"/>
      <c r="H780" s="19">
        <v>79840</v>
      </c>
      <c r="I780" s="16"/>
      <c r="J780" s="26"/>
      <c r="K780" s="20"/>
    </row>
    <row r="781" spans="1:11" ht="11.85" hidden="1" customHeight="1" outlineLevel="3">
      <c r="A781" s="36" t="s">
        <v>2469</v>
      </c>
      <c r="B781" s="36"/>
      <c r="C781" s="36"/>
      <c r="D781" s="17"/>
      <c r="E781" s="17"/>
      <c r="F781" s="90">
        <f t="shared" si="13"/>
        <v>80140</v>
      </c>
      <c r="G781" s="35"/>
      <c r="H781" s="19">
        <v>79840</v>
      </c>
      <c r="I781" s="16"/>
      <c r="J781" s="26"/>
      <c r="K781" s="20"/>
    </row>
    <row r="782" spans="1:11" ht="11.85" hidden="1" customHeight="1" outlineLevel="3">
      <c r="A782" s="36" t="s">
        <v>2470</v>
      </c>
      <c r="B782" s="36"/>
      <c r="C782" s="36"/>
      <c r="D782" s="17"/>
      <c r="E782" s="17"/>
      <c r="F782" s="90">
        <f t="shared" si="13"/>
        <v>80140</v>
      </c>
      <c r="G782" s="35"/>
      <c r="H782" s="19">
        <v>79840</v>
      </c>
      <c r="I782" s="16"/>
      <c r="J782" s="26"/>
      <c r="K782" s="20"/>
    </row>
    <row r="783" spans="1:11" ht="11.85" hidden="1" customHeight="1" outlineLevel="3">
      <c r="A783" s="36" t="s">
        <v>2471</v>
      </c>
      <c r="B783" s="36"/>
      <c r="C783" s="36"/>
      <c r="D783" s="17"/>
      <c r="E783" s="17"/>
      <c r="F783" s="90">
        <f t="shared" si="13"/>
        <v>80140</v>
      </c>
      <c r="G783" s="35"/>
      <c r="H783" s="19">
        <v>79840</v>
      </c>
      <c r="I783" s="16"/>
      <c r="J783" s="26"/>
      <c r="K783" s="20"/>
    </row>
    <row r="784" spans="1:11" ht="11.85" hidden="1" customHeight="1" outlineLevel="3">
      <c r="A784" s="36" t="s">
        <v>2472</v>
      </c>
      <c r="B784" s="36"/>
      <c r="C784" s="36"/>
      <c r="D784" s="17"/>
      <c r="E784" s="17"/>
      <c r="F784" s="90">
        <f t="shared" si="13"/>
        <v>80140</v>
      </c>
      <c r="G784" s="35"/>
      <c r="H784" s="19">
        <v>79840</v>
      </c>
      <c r="I784" s="16"/>
      <c r="J784" s="26"/>
      <c r="K784" s="20"/>
    </row>
    <row r="785" spans="1:11" ht="11.85" hidden="1" customHeight="1" outlineLevel="3">
      <c r="A785" s="36" t="s">
        <v>2473</v>
      </c>
      <c r="B785" s="36"/>
      <c r="C785" s="36"/>
      <c r="D785" s="17"/>
      <c r="E785" s="17"/>
      <c r="F785" s="90">
        <f t="shared" si="13"/>
        <v>80140</v>
      </c>
      <c r="G785" s="35"/>
      <c r="H785" s="19">
        <v>79840</v>
      </c>
      <c r="I785" s="16"/>
      <c r="J785" s="26"/>
      <c r="K785" s="20"/>
    </row>
    <row r="786" spans="1:11" ht="11.85" hidden="1" customHeight="1" outlineLevel="3">
      <c r="A786" s="36" t="s">
        <v>2474</v>
      </c>
      <c r="B786" s="36"/>
      <c r="C786" s="36"/>
      <c r="D786" s="17"/>
      <c r="E786" s="17"/>
      <c r="F786" s="90">
        <f t="shared" si="13"/>
        <v>76140</v>
      </c>
      <c r="G786" s="35"/>
      <c r="H786" s="19">
        <v>75840</v>
      </c>
      <c r="I786" s="16"/>
      <c r="J786" s="26"/>
      <c r="K786" s="20"/>
    </row>
    <row r="787" spans="1:11" ht="11.85" hidden="1" customHeight="1" outlineLevel="3">
      <c r="A787" s="36" t="s">
        <v>2475</v>
      </c>
      <c r="B787" s="36"/>
      <c r="C787" s="36"/>
      <c r="D787" s="17"/>
      <c r="E787" s="17"/>
      <c r="F787" s="90">
        <f t="shared" si="13"/>
        <v>76140</v>
      </c>
      <c r="G787" s="35"/>
      <c r="H787" s="19">
        <v>75840</v>
      </c>
      <c r="I787" s="16"/>
      <c r="J787" s="26"/>
      <c r="K787" s="20"/>
    </row>
    <row r="788" spans="1:11" ht="11.85" hidden="1" customHeight="1" outlineLevel="3">
      <c r="A788" s="36" t="s">
        <v>2476</v>
      </c>
      <c r="B788" s="36"/>
      <c r="C788" s="36"/>
      <c r="D788" s="17"/>
      <c r="E788" s="17"/>
      <c r="F788" s="90">
        <f t="shared" si="13"/>
        <v>76140</v>
      </c>
      <c r="G788" s="35"/>
      <c r="H788" s="19">
        <v>75840</v>
      </c>
      <c r="I788" s="16"/>
      <c r="J788" s="26"/>
      <c r="K788" s="20"/>
    </row>
    <row r="789" spans="1:11" ht="11.85" hidden="1" customHeight="1" outlineLevel="3">
      <c r="A789" s="36" t="s">
        <v>2477</v>
      </c>
      <c r="B789" s="36"/>
      <c r="C789" s="36"/>
      <c r="D789" s="17"/>
      <c r="E789" s="17"/>
      <c r="F789" s="90">
        <f t="shared" si="13"/>
        <v>72140</v>
      </c>
      <c r="G789" s="35"/>
      <c r="H789" s="19">
        <v>71840</v>
      </c>
      <c r="I789" s="16"/>
      <c r="J789" s="26"/>
      <c r="K789" s="20"/>
    </row>
    <row r="790" spans="1:11" ht="11.85" hidden="1" customHeight="1" outlineLevel="3">
      <c r="A790" s="36" t="s">
        <v>2478</v>
      </c>
      <c r="B790" s="36"/>
      <c r="C790" s="36"/>
      <c r="D790" s="17"/>
      <c r="E790" s="17"/>
      <c r="F790" s="90">
        <f t="shared" si="13"/>
        <v>69340</v>
      </c>
      <c r="G790" s="35"/>
      <c r="H790" s="19">
        <v>69040</v>
      </c>
      <c r="I790" s="16"/>
      <c r="J790" s="26"/>
      <c r="K790" s="20"/>
    </row>
    <row r="791" spans="1:11" ht="11.85" hidden="1" customHeight="1" outlineLevel="3">
      <c r="A791" s="36" t="s">
        <v>2479</v>
      </c>
      <c r="B791" s="36"/>
      <c r="C791" s="36"/>
      <c r="D791" s="17"/>
      <c r="E791" s="17"/>
      <c r="F791" s="90">
        <f t="shared" si="13"/>
        <v>69340</v>
      </c>
      <c r="G791" s="35"/>
      <c r="H791" s="19">
        <v>69040</v>
      </c>
      <c r="I791" s="16"/>
      <c r="J791" s="26"/>
      <c r="K791" s="20"/>
    </row>
    <row r="792" spans="1:11" ht="11.85" hidden="1" customHeight="1" outlineLevel="3">
      <c r="A792" s="36" t="s">
        <v>2480</v>
      </c>
      <c r="B792" s="36"/>
      <c r="C792" s="36"/>
      <c r="D792" s="17"/>
      <c r="E792" s="17"/>
      <c r="F792" s="90">
        <f t="shared" si="13"/>
        <v>300</v>
      </c>
      <c r="G792" s="35"/>
      <c r="H792" s="18"/>
      <c r="I792" s="16"/>
      <c r="J792" s="24"/>
      <c r="K792" s="20"/>
    </row>
    <row r="793" spans="1:11" ht="11.85" hidden="1" customHeight="1" outlineLevel="3">
      <c r="A793" s="36" t="s">
        <v>2481</v>
      </c>
      <c r="B793" s="36"/>
      <c r="C793" s="36"/>
      <c r="D793" s="17"/>
      <c r="E793" s="17"/>
      <c r="F793" s="90">
        <f t="shared" si="13"/>
        <v>300</v>
      </c>
      <c r="G793" s="35"/>
      <c r="H793" s="18"/>
      <c r="I793" s="16"/>
      <c r="J793" s="24"/>
      <c r="K793" s="20"/>
    </row>
    <row r="794" spans="1:11" ht="11.85" hidden="1" customHeight="1" outlineLevel="3">
      <c r="A794" s="36" t="s">
        <v>2482</v>
      </c>
      <c r="B794" s="36"/>
      <c r="C794" s="36"/>
      <c r="D794" s="17"/>
      <c r="E794" s="17"/>
      <c r="F794" s="90">
        <f t="shared" si="13"/>
        <v>69640</v>
      </c>
      <c r="G794" s="35"/>
      <c r="H794" s="19">
        <v>69340</v>
      </c>
      <c r="I794" s="16"/>
      <c r="J794" s="26"/>
      <c r="K794" s="20"/>
    </row>
    <row r="795" spans="1:11" ht="11.85" hidden="1" customHeight="1" outlineLevel="3">
      <c r="A795" s="36" t="s">
        <v>2483</v>
      </c>
      <c r="B795" s="36"/>
      <c r="C795" s="36"/>
      <c r="D795" s="17"/>
      <c r="E795" s="17"/>
      <c r="F795" s="90">
        <f t="shared" si="13"/>
        <v>69640</v>
      </c>
      <c r="G795" s="35"/>
      <c r="H795" s="19">
        <v>69340</v>
      </c>
      <c r="I795" s="16"/>
      <c r="J795" s="26"/>
      <c r="K795" s="20"/>
    </row>
    <row r="796" spans="1:11" ht="11.85" hidden="1" customHeight="1" outlineLevel="3">
      <c r="A796" s="36" t="s">
        <v>2484</v>
      </c>
      <c r="B796" s="36"/>
      <c r="C796" s="36"/>
      <c r="D796" s="17"/>
      <c r="E796" s="17"/>
      <c r="F796" s="90">
        <f t="shared" si="13"/>
        <v>300</v>
      </c>
      <c r="G796" s="35"/>
      <c r="H796" s="18"/>
      <c r="I796" s="16"/>
      <c r="J796" s="24"/>
      <c r="K796" s="20"/>
    </row>
    <row r="797" spans="1:11" ht="11.85" hidden="1" customHeight="1" outlineLevel="3">
      <c r="A797" s="36" t="s">
        <v>2485</v>
      </c>
      <c r="B797" s="36"/>
      <c r="C797" s="36"/>
      <c r="D797" s="17"/>
      <c r="E797" s="17"/>
      <c r="F797" s="90">
        <f t="shared" si="13"/>
        <v>69340</v>
      </c>
      <c r="G797" s="35"/>
      <c r="H797" s="19">
        <v>69040</v>
      </c>
      <c r="I797" s="16"/>
      <c r="J797" s="26"/>
      <c r="K797" s="20"/>
    </row>
    <row r="798" spans="1:11" ht="11.85" hidden="1" customHeight="1" outlineLevel="3">
      <c r="A798" s="36" t="s">
        <v>2486</v>
      </c>
      <c r="B798" s="36"/>
      <c r="C798" s="36"/>
      <c r="D798" s="17"/>
      <c r="E798" s="17"/>
      <c r="F798" s="90">
        <f t="shared" si="13"/>
        <v>69340</v>
      </c>
      <c r="G798" s="35"/>
      <c r="H798" s="19">
        <v>69040</v>
      </c>
      <c r="I798" s="16"/>
      <c r="J798" s="26"/>
      <c r="K798" s="20"/>
    </row>
    <row r="799" spans="1:11" ht="11.85" hidden="1" customHeight="1" outlineLevel="3">
      <c r="A799" s="36" t="s">
        <v>2487</v>
      </c>
      <c r="B799" s="36"/>
      <c r="C799" s="36"/>
      <c r="D799" s="17"/>
      <c r="E799" s="17"/>
      <c r="F799" s="90">
        <f t="shared" si="13"/>
        <v>69340</v>
      </c>
      <c r="G799" s="35"/>
      <c r="H799" s="19">
        <v>69040</v>
      </c>
      <c r="I799" s="16"/>
      <c r="J799" s="26"/>
      <c r="K799" s="20"/>
    </row>
    <row r="800" spans="1:11" ht="11.85" hidden="1" customHeight="1" outlineLevel="3">
      <c r="A800" s="36" t="s">
        <v>2488</v>
      </c>
      <c r="B800" s="36"/>
      <c r="C800" s="36"/>
      <c r="D800" s="17"/>
      <c r="E800" s="17"/>
      <c r="F800" s="90">
        <f t="shared" si="13"/>
        <v>69340</v>
      </c>
      <c r="G800" s="35"/>
      <c r="H800" s="19">
        <v>69040</v>
      </c>
      <c r="I800" s="16"/>
      <c r="J800" s="26"/>
      <c r="K800" s="20"/>
    </row>
    <row r="801" spans="1:11" ht="11.85" hidden="1" customHeight="1" outlineLevel="3">
      <c r="A801" s="36" t="s">
        <v>2489</v>
      </c>
      <c r="B801" s="36"/>
      <c r="C801" s="36"/>
      <c r="D801" s="17"/>
      <c r="E801" s="17"/>
      <c r="F801" s="90">
        <f t="shared" si="13"/>
        <v>69340</v>
      </c>
      <c r="G801" s="35"/>
      <c r="H801" s="19">
        <v>69040</v>
      </c>
      <c r="I801" s="16"/>
      <c r="J801" s="26"/>
      <c r="K801" s="20"/>
    </row>
    <row r="802" spans="1:11" ht="11.85" hidden="1" customHeight="1" outlineLevel="3">
      <c r="A802" s="36" t="s">
        <v>2490</v>
      </c>
      <c r="B802" s="36"/>
      <c r="C802" s="36"/>
      <c r="D802" s="17"/>
      <c r="E802" s="17"/>
      <c r="F802" s="90">
        <f t="shared" si="13"/>
        <v>69340</v>
      </c>
      <c r="G802" s="35"/>
      <c r="H802" s="19">
        <v>69040</v>
      </c>
      <c r="I802" s="16"/>
      <c r="J802" s="26"/>
      <c r="K802" s="20"/>
    </row>
    <row r="803" spans="1:11" ht="11.85" hidden="1" customHeight="1" outlineLevel="3">
      <c r="A803" s="36" t="s">
        <v>2491</v>
      </c>
      <c r="B803" s="36"/>
      <c r="C803" s="36"/>
      <c r="D803" s="17"/>
      <c r="E803" s="17"/>
      <c r="F803" s="90">
        <f t="shared" si="13"/>
        <v>69340</v>
      </c>
      <c r="G803" s="35"/>
      <c r="H803" s="19">
        <v>69040</v>
      </c>
      <c r="I803" s="16"/>
      <c r="J803" s="26"/>
      <c r="K803" s="20"/>
    </row>
    <row r="804" spans="1:11" ht="11.85" hidden="1" customHeight="1" outlineLevel="3">
      <c r="A804" s="36" t="s">
        <v>2492</v>
      </c>
      <c r="B804" s="36"/>
      <c r="C804" s="36"/>
      <c r="D804" s="17"/>
      <c r="E804" s="17"/>
      <c r="F804" s="90">
        <f t="shared" si="13"/>
        <v>69340</v>
      </c>
      <c r="G804" s="35"/>
      <c r="H804" s="19">
        <v>69040</v>
      </c>
      <c r="I804" s="16"/>
      <c r="J804" s="26"/>
      <c r="K804" s="20"/>
    </row>
    <row r="805" spans="1:11" ht="11.85" hidden="1" customHeight="1" outlineLevel="3">
      <c r="A805" s="36" t="s">
        <v>2493</v>
      </c>
      <c r="B805" s="36"/>
      <c r="C805" s="36"/>
      <c r="D805" s="17"/>
      <c r="E805" s="17"/>
      <c r="F805" s="90">
        <f t="shared" si="13"/>
        <v>69940</v>
      </c>
      <c r="G805" s="35"/>
      <c r="H805" s="19">
        <v>69640</v>
      </c>
      <c r="I805" s="16"/>
      <c r="J805" s="26"/>
      <c r="K805" s="20"/>
    </row>
    <row r="806" spans="1:11" ht="11.85" hidden="1" customHeight="1" outlineLevel="3">
      <c r="A806" s="36" t="s">
        <v>2494</v>
      </c>
      <c r="B806" s="36"/>
      <c r="C806" s="36"/>
      <c r="D806" s="17"/>
      <c r="E806" s="17"/>
      <c r="F806" s="90">
        <f t="shared" si="13"/>
        <v>69940</v>
      </c>
      <c r="G806" s="35"/>
      <c r="H806" s="19">
        <v>69640</v>
      </c>
      <c r="I806" s="16"/>
      <c r="J806" s="26"/>
      <c r="K806" s="20"/>
    </row>
    <row r="807" spans="1:11" ht="11.85" hidden="1" customHeight="1" outlineLevel="3">
      <c r="A807" s="36" t="s">
        <v>2495</v>
      </c>
      <c r="B807" s="36"/>
      <c r="C807" s="36"/>
      <c r="D807" s="17"/>
      <c r="E807" s="17"/>
      <c r="F807" s="90">
        <f t="shared" si="13"/>
        <v>69940</v>
      </c>
      <c r="G807" s="35"/>
      <c r="H807" s="19">
        <v>69640</v>
      </c>
      <c r="I807" s="16"/>
      <c r="J807" s="26"/>
      <c r="K807" s="20"/>
    </row>
    <row r="808" spans="1:11" ht="11.85" hidden="1" customHeight="1" outlineLevel="3">
      <c r="A808" s="36" t="s">
        <v>2496</v>
      </c>
      <c r="B808" s="36"/>
      <c r="C808" s="36"/>
      <c r="D808" s="17"/>
      <c r="E808" s="17"/>
      <c r="F808" s="90">
        <f t="shared" si="13"/>
        <v>69940</v>
      </c>
      <c r="G808" s="35"/>
      <c r="H808" s="19">
        <v>69640</v>
      </c>
      <c r="I808" s="16"/>
      <c r="J808" s="26"/>
      <c r="K808" s="20"/>
    </row>
    <row r="809" spans="1:11" ht="11.85" hidden="1" customHeight="1" outlineLevel="3">
      <c r="A809" s="36" t="s">
        <v>2497</v>
      </c>
      <c r="B809" s="36"/>
      <c r="C809" s="36"/>
      <c r="D809" s="17"/>
      <c r="E809" s="17"/>
      <c r="F809" s="90">
        <f t="shared" si="13"/>
        <v>69940</v>
      </c>
      <c r="G809" s="35"/>
      <c r="H809" s="19">
        <v>69640</v>
      </c>
      <c r="I809" s="16"/>
      <c r="J809" s="26"/>
      <c r="K809" s="20"/>
    </row>
    <row r="810" spans="1:11" ht="11.85" hidden="1" customHeight="1" outlineLevel="3">
      <c r="A810" s="36" t="s">
        <v>2498</v>
      </c>
      <c r="B810" s="36"/>
      <c r="C810" s="36"/>
      <c r="D810" s="17"/>
      <c r="E810" s="17"/>
      <c r="F810" s="90">
        <f t="shared" si="13"/>
        <v>69340</v>
      </c>
      <c r="G810" s="35"/>
      <c r="H810" s="19">
        <v>69040</v>
      </c>
      <c r="I810" s="16"/>
      <c r="J810" s="26"/>
      <c r="K810" s="20"/>
    </row>
    <row r="811" spans="1:11" ht="11.85" hidden="1" customHeight="1" outlineLevel="3">
      <c r="A811" s="36" t="s">
        <v>2499</v>
      </c>
      <c r="B811" s="36"/>
      <c r="C811" s="36"/>
      <c r="D811" s="17"/>
      <c r="E811" s="17"/>
      <c r="F811" s="90">
        <f t="shared" si="13"/>
        <v>69340</v>
      </c>
      <c r="G811" s="35"/>
      <c r="H811" s="19">
        <v>69040</v>
      </c>
      <c r="I811" s="16"/>
      <c r="J811" s="26"/>
      <c r="K811" s="20"/>
    </row>
    <row r="812" spans="1:11" ht="11.85" hidden="1" customHeight="1" outlineLevel="3">
      <c r="A812" s="36" t="s">
        <v>2500</v>
      </c>
      <c r="B812" s="36"/>
      <c r="C812" s="36"/>
      <c r="D812" s="17"/>
      <c r="E812" s="17"/>
      <c r="F812" s="90">
        <f t="shared" si="13"/>
        <v>69340</v>
      </c>
      <c r="G812" s="35"/>
      <c r="H812" s="19">
        <v>69040</v>
      </c>
      <c r="I812" s="16"/>
      <c r="J812" s="26"/>
      <c r="K812" s="20"/>
    </row>
    <row r="813" spans="1:11" ht="11.85" hidden="1" customHeight="1" outlineLevel="3">
      <c r="A813" s="36" t="s">
        <v>2501</v>
      </c>
      <c r="B813" s="36"/>
      <c r="C813" s="36"/>
      <c r="D813" s="17"/>
      <c r="E813" s="17"/>
      <c r="F813" s="90">
        <f t="shared" si="13"/>
        <v>74440</v>
      </c>
      <c r="G813" s="35"/>
      <c r="H813" s="19">
        <v>74140</v>
      </c>
      <c r="I813" s="16"/>
      <c r="J813" s="26"/>
      <c r="K813" s="20"/>
    </row>
    <row r="814" spans="1:11" ht="11.85" hidden="1" customHeight="1" outlineLevel="3">
      <c r="A814" s="36" t="s">
        <v>2502</v>
      </c>
      <c r="B814" s="36"/>
      <c r="C814" s="36"/>
      <c r="D814" s="35"/>
      <c r="E814" s="35"/>
      <c r="F814" s="90">
        <f t="shared" si="13"/>
        <v>72940</v>
      </c>
      <c r="G814" s="35"/>
      <c r="H814" s="19">
        <v>72640</v>
      </c>
      <c r="I814" s="16"/>
      <c r="J814" s="26"/>
      <c r="K814" s="20"/>
    </row>
    <row r="815" spans="1:11" ht="11.85" hidden="1" customHeight="1" outlineLevel="3">
      <c r="A815" s="36" t="s">
        <v>2503</v>
      </c>
      <c r="B815" s="36"/>
      <c r="C815" s="36"/>
      <c r="D815" s="35"/>
      <c r="E815" s="35"/>
      <c r="F815" s="90">
        <f t="shared" si="13"/>
        <v>72740</v>
      </c>
      <c r="G815" s="35"/>
      <c r="H815" s="19">
        <v>72440</v>
      </c>
      <c r="I815" s="16"/>
      <c r="J815" s="26"/>
      <c r="K815" s="20"/>
    </row>
    <row r="816" spans="1:11" ht="11.85" hidden="1" customHeight="1" outlineLevel="3">
      <c r="A816" s="36" t="s">
        <v>2504</v>
      </c>
      <c r="B816" s="36"/>
      <c r="C816" s="36"/>
      <c r="D816" s="35"/>
      <c r="E816" s="35"/>
      <c r="F816" s="90">
        <f t="shared" si="13"/>
        <v>72240</v>
      </c>
      <c r="G816" s="35"/>
      <c r="H816" s="19">
        <v>71940</v>
      </c>
      <c r="I816" s="16"/>
      <c r="J816" s="26"/>
      <c r="K816" s="20"/>
    </row>
    <row r="817" spans="1:11" ht="11.85" hidden="1" customHeight="1" outlineLevel="3">
      <c r="A817" s="36" t="s">
        <v>2505</v>
      </c>
      <c r="B817" s="36"/>
      <c r="C817" s="36"/>
      <c r="D817" s="35"/>
      <c r="E817" s="35"/>
      <c r="F817" s="90">
        <f t="shared" si="13"/>
        <v>72240</v>
      </c>
      <c r="G817" s="35"/>
      <c r="H817" s="19">
        <v>71940</v>
      </c>
      <c r="I817" s="16"/>
      <c r="J817" s="26"/>
      <c r="K817" s="20"/>
    </row>
    <row r="818" spans="1:11" ht="11.85" hidden="1" customHeight="1" outlineLevel="3">
      <c r="A818" s="36" t="s">
        <v>2506</v>
      </c>
      <c r="B818" s="36"/>
      <c r="C818" s="36"/>
      <c r="D818" s="35"/>
      <c r="E818" s="35"/>
      <c r="F818" s="90">
        <f t="shared" si="13"/>
        <v>300</v>
      </c>
      <c r="G818" s="35"/>
      <c r="H818" s="18"/>
      <c r="I818" s="16"/>
      <c r="J818" s="24"/>
      <c r="K818" s="20"/>
    </row>
    <row r="819" spans="1:11" ht="11.85" hidden="1" customHeight="1" outlineLevel="3">
      <c r="A819" s="36" t="s">
        <v>2507</v>
      </c>
      <c r="B819" s="36"/>
      <c r="C819" s="36"/>
      <c r="D819" s="35"/>
      <c r="E819" s="35"/>
      <c r="F819" s="90">
        <f t="shared" si="13"/>
        <v>68440</v>
      </c>
      <c r="G819" s="35"/>
      <c r="H819" s="19">
        <v>68140</v>
      </c>
      <c r="I819" s="16"/>
      <c r="J819" s="26"/>
      <c r="K819" s="20"/>
    </row>
    <row r="820" spans="1:11" ht="11.85" hidden="1" customHeight="1" outlineLevel="3">
      <c r="A820" s="36" t="s">
        <v>2508</v>
      </c>
      <c r="B820" s="36"/>
      <c r="C820" s="36"/>
      <c r="D820" s="35"/>
      <c r="E820" s="35"/>
      <c r="F820" s="90">
        <f t="shared" si="13"/>
        <v>68440</v>
      </c>
      <c r="G820" s="35"/>
      <c r="H820" s="19">
        <v>68140</v>
      </c>
      <c r="I820" s="16"/>
      <c r="J820" s="26"/>
      <c r="K820" s="20"/>
    </row>
    <row r="821" spans="1:11" ht="11.85" hidden="1" customHeight="1" outlineLevel="3">
      <c r="A821" s="36" t="s">
        <v>2509</v>
      </c>
      <c r="B821" s="36"/>
      <c r="C821" s="36"/>
      <c r="D821" s="35"/>
      <c r="E821" s="35"/>
      <c r="F821" s="90">
        <f t="shared" si="13"/>
        <v>68440</v>
      </c>
      <c r="G821" s="35"/>
      <c r="H821" s="19">
        <v>68140</v>
      </c>
      <c r="I821" s="16"/>
      <c r="J821" s="26"/>
      <c r="K821" s="20"/>
    </row>
    <row r="822" spans="1:11" ht="11.85" hidden="1" customHeight="1" outlineLevel="3">
      <c r="A822" s="36" t="s">
        <v>2510</v>
      </c>
      <c r="B822" s="36"/>
      <c r="C822" s="36"/>
      <c r="D822" s="35"/>
      <c r="E822" s="35"/>
      <c r="F822" s="90">
        <f t="shared" si="13"/>
        <v>68440</v>
      </c>
      <c r="G822" s="35"/>
      <c r="H822" s="19">
        <v>68140</v>
      </c>
      <c r="I822" s="16"/>
      <c r="J822" s="26"/>
      <c r="K822" s="20"/>
    </row>
    <row r="823" spans="1:11" ht="11.85" hidden="1" customHeight="1" outlineLevel="3">
      <c r="A823" s="36" t="s">
        <v>2511</v>
      </c>
      <c r="B823" s="36"/>
      <c r="C823" s="36"/>
      <c r="D823" s="35"/>
      <c r="E823" s="35"/>
      <c r="F823" s="90">
        <f t="shared" si="13"/>
        <v>68440</v>
      </c>
      <c r="G823" s="35"/>
      <c r="H823" s="19">
        <v>68140</v>
      </c>
      <c r="I823" s="16"/>
      <c r="J823" s="26"/>
      <c r="K823" s="20"/>
    </row>
    <row r="824" spans="1:11" ht="11.85" hidden="1" customHeight="1" outlineLevel="3">
      <c r="A824" s="36" t="s">
        <v>2512</v>
      </c>
      <c r="B824" s="36"/>
      <c r="C824" s="36"/>
      <c r="D824" s="35"/>
      <c r="E824" s="35"/>
      <c r="F824" s="90">
        <f t="shared" si="13"/>
        <v>68440</v>
      </c>
      <c r="G824" s="35"/>
      <c r="H824" s="19">
        <v>68140</v>
      </c>
      <c r="I824" s="16"/>
      <c r="J824" s="26"/>
      <c r="K824" s="20"/>
    </row>
    <row r="825" spans="1:11" ht="11.85" hidden="1" customHeight="1" outlineLevel="3">
      <c r="A825" s="36" t="s">
        <v>2513</v>
      </c>
      <c r="B825" s="36"/>
      <c r="C825" s="36"/>
      <c r="D825" s="35"/>
      <c r="E825" s="35"/>
      <c r="F825" s="90">
        <f t="shared" si="13"/>
        <v>67840</v>
      </c>
      <c r="G825" s="35"/>
      <c r="H825" s="19">
        <v>67540</v>
      </c>
      <c r="I825" s="16"/>
      <c r="J825" s="26"/>
      <c r="K825" s="20"/>
    </row>
    <row r="826" spans="1:11" ht="11.85" hidden="1" customHeight="1" outlineLevel="3">
      <c r="A826" s="36" t="s">
        <v>2514</v>
      </c>
      <c r="B826" s="36"/>
      <c r="C826" s="36"/>
      <c r="D826" s="35"/>
      <c r="E826" s="35"/>
      <c r="F826" s="90">
        <f t="shared" si="13"/>
        <v>67840</v>
      </c>
      <c r="G826" s="35"/>
      <c r="H826" s="19">
        <v>67540</v>
      </c>
      <c r="I826" s="16"/>
      <c r="J826" s="26"/>
      <c r="K826" s="20"/>
    </row>
    <row r="827" spans="1:11" ht="11.85" hidden="1" customHeight="1" outlineLevel="3">
      <c r="A827" s="36" t="s">
        <v>2515</v>
      </c>
      <c r="B827" s="36"/>
      <c r="C827" s="36"/>
      <c r="D827" s="35"/>
      <c r="E827" s="35"/>
      <c r="F827" s="90">
        <f t="shared" si="13"/>
        <v>67840</v>
      </c>
      <c r="G827" s="35"/>
      <c r="H827" s="19">
        <v>67540</v>
      </c>
      <c r="I827" s="16"/>
      <c r="J827" s="26"/>
      <c r="K827" s="20"/>
    </row>
    <row r="828" spans="1:11" ht="11.85" hidden="1" customHeight="1" outlineLevel="3">
      <c r="A828" s="36" t="s">
        <v>2516</v>
      </c>
      <c r="B828" s="36"/>
      <c r="C828" s="36"/>
      <c r="D828" s="35"/>
      <c r="E828" s="35"/>
      <c r="F828" s="90">
        <f t="shared" ref="F828:F891" si="14">H828+300</f>
        <v>67840</v>
      </c>
      <c r="G828" s="35"/>
      <c r="H828" s="19">
        <v>67540</v>
      </c>
      <c r="I828" s="16"/>
      <c r="J828" s="26"/>
      <c r="K828" s="20"/>
    </row>
    <row r="829" spans="1:11" ht="11.85" hidden="1" customHeight="1" outlineLevel="3">
      <c r="A829" s="36" t="s">
        <v>2517</v>
      </c>
      <c r="B829" s="36"/>
      <c r="C829" s="36"/>
      <c r="D829" s="35"/>
      <c r="E829" s="35"/>
      <c r="F829" s="90">
        <f t="shared" si="14"/>
        <v>67840</v>
      </c>
      <c r="G829" s="35"/>
      <c r="H829" s="19">
        <v>67540</v>
      </c>
      <c r="I829" s="16"/>
      <c r="J829" s="26"/>
      <c r="K829" s="20"/>
    </row>
    <row r="830" spans="1:11" ht="11.85" hidden="1" customHeight="1" outlineLevel="3">
      <c r="A830" s="36" t="s">
        <v>2518</v>
      </c>
      <c r="B830" s="36"/>
      <c r="C830" s="36"/>
      <c r="D830" s="35"/>
      <c r="E830" s="35"/>
      <c r="F830" s="90">
        <f t="shared" si="14"/>
        <v>67840</v>
      </c>
      <c r="G830" s="35"/>
      <c r="H830" s="19">
        <v>67540</v>
      </c>
      <c r="I830" s="16"/>
      <c r="J830" s="26"/>
      <c r="K830" s="20"/>
    </row>
    <row r="831" spans="1:11" ht="11.85" hidden="1" customHeight="1" outlineLevel="3">
      <c r="A831" s="36" t="s">
        <v>2519</v>
      </c>
      <c r="B831" s="36"/>
      <c r="C831" s="36"/>
      <c r="D831" s="35"/>
      <c r="E831" s="35"/>
      <c r="F831" s="90">
        <f t="shared" si="14"/>
        <v>67840</v>
      </c>
      <c r="G831" s="35"/>
      <c r="H831" s="19">
        <v>67540</v>
      </c>
      <c r="I831" s="16"/>
      <c r="J831" s="26"/>
      <c r="K831" s="20"/>
    </row>
    <row r="832" spans="1:11" ht="11.85" hidden="1" customHeight="1" outlineLevel="3">
      <c r="A832" s="36" t="s">
        <v>2520</v>
      </c>
      <c r="B832" s="36"/>
      <c r="C832" s="36"/>
      <c r="D832" s="35"/>
      <c r="E832" s="35"/>
      <c r="F832" s="90">
        <f t="shared" si="14"/>
        <v>67840</v>
      </c>
      <c r="G832" s="35"/>
      <c r="H832" s="19">
        <v>67540</v>
      </c>
      <c r="I832" s="16"/>
      <c r="J832" s="26"/>
      <c r="K832" s="20"/>
    </row>
    <row r="833" spans="1:11" ht="11.85" hidden="1" customHeight="1" outlineLevel="3">
      <c r="A833" s="36" t="s">
        <v>2521</v>
      </c>
      <c r="B833" s="36"/>
      <c r="C833" s="36"/>
      <c r="D833" s="35"/>
      <c r="E833" s="35"/>
      <c r="F833" s="90">
        <f t="shared" si="14"/>
        <v>67840</v>
      </c>
      <c r="G833" s="35"/>
      <c r="H833" s="19">
        <v>67540</v>
      </c>
      <c r="I833" s="16"/>
      <c r="J833" s="26"/>
      <c r="K833" s="20"/>
    </row>
    <row r="834" spans="1:11" ht="11.85" hidden="1" customHeight="1" outlineLevel="3">
      <c r="A834" s="36" t="s">
        <v>2522</v>
      </c>
      <c r="B834" s="36"/>
      <c r="C834" s="36"/>
      <c r="D834" s="35"/>
      <c r="E834" s="35"/>
      <c r="F834" s="90">
        <f t="shared" si="14"/>
        <v>67840</v>
      </c>
      <c r="G834" s="35"/>
      <c r="H834" s="19">
        <v>67540</v>
      </c>
      <c r="I834" s="16"/>
      <c r="J834" s="26"/>
      <c r="K834" s="20"/>
    </row>
    <row r="835" spans="1:11" ht="11.85" hidden="1" customHeight="1" outlineLevel="3">
      <c r="A835" s="36" t="s">
        <v>2523</v>
      </c>
      <c r="B835" s="36"/>
      <c r="C835" s="36"/>
      <c r="D835" s="35"/>
      <c r="E835" s="35"/>
      <c r="F835" s="90">
        <f t="shared" si="14"/>
        <v>67840</v>
      </c>
      <c r="G835" s="35"/>
      <c r="H835" s="19">
        <v>67540</v>
      </c>
      <c r="I835" s="16"/>
      <c r="J835" s="26"/>
      <c r="K835" s="20"/>
    </row>
    <row r="836" spans="1:11" ht="11.85" hidden="1" customHeight="1" outlineLevel="3">
      <c r="A836" s="36" t="s">
        <v>2524</v>
      </c>
      <c r="B836" s="36"/>
      <c r="C836" s="36"/>
      <c r="D836" s="35"/>
      <c r="E836" s="35"/>
      <c r="F836" s="90">
        <f t="shared" si="14"/>
        <v>67840</v>
      </c>
      <c r="G836" s="35"/>
      <c r="H836" s="19">
        <v>67540</v>
      </c>
      <c r="I836" s="16"/>
      <c r="J836" s="26"/>
      <c r="K836" s="20"/>
    </row>
    <row r="837" spans="1:11" ht="11.85" hidden="1" customHeight="1" outlineLevel="3">
      <c r="A837" s="36" t="s">
        <v>2525</v>
      </c>
      <c r="B837" s="36"/>
      <c r="C837" s="36"/>
      <c r="D837" s="35"/>
      <c r="E837" s="35"/>
      <c r="F837" s="90"/>
      <c r="G837" s="35"/>
      <c r="H837" s="18"/>
      <c r="I837" s="16"/>
      <c r="J837" s="24"/>
      <c r="K837" s="20"/>
    </row>
    <row r="838" spans="1:11" ht="11.85" hidden="1" customHeight="1" outlineLevel="3">
      <c r="A838" s="36" t="s">
        <v>2526</v>
      </c>
      <c r="B838" s="36"/>
      <c r="C838" s="36"/>
      <c r="D838" s="35"/>
      <c r="E838" s="35"/>
      <c r="F838" s="90"/>
      <c r="G838" s="35"/>
      <c r="H838" s="18"/>
      <c r="I838" s="16"/>
      <c r="J838" s="24"/>
      <c r="K838" s="20"/>
    </row>
    <row r="839" spans="1:11" ht="11.85" hidden="1" customHeight="1" outlineLevel="3">
      <c r="A839" s="36" t="s">
        <v>2527</v>
      </c>
      <c r="B839" s="36"/>
      <c r="C839" s="36"/>
      <c r="D839" s="35"/>
      <c r="E839" s="35"/>
      <c r="F839" s="90"/>
      <c r="G839" s="35"/>
      <c r="H839" s="18"/>
      <c r="I839" s="16"/>
      <c r="J839" s="24"/>
      <c r="K839" s="20"/>
    </row>
    <row r="840" spans="1:11" ht="11.85" hidden="1" customHeight="1" outlineLevel="3">
      <c r="A840" s="36" t="s">
        <v>2528</v>
      </c>
      <c r="B840" s="36"/>
      <c r="C840" s="36"/>
      <c r="D840" s="35"/>
      <c r="E840" s="35"/>
      <c r="F840" s="90"/>
      <c r="G840" s="35"/>
      <c r="H840" s="18"/>
      <c r="I840" s="16"/>
      <c r="J840" s="24"/>
      <c r="K840" s="20"/>
    </row>
    <row r="841" spans="1:11" ht="11.85" hidden="1" customHeight="1" outlineLevel="3">
      <c r="A841" s="36" t="s">
        <v>2529</v>
      </c>
      <c r="B841" s="36"/>
      <c r="C841" s="36"/>
      <c r="D841" s="35"/>
      <c r="E841" s="35"/>
      <c r="F841" s="90"/>
      <c r="G841" s="35"/>
      <c r="H841" s="18"/>
      <c r="I841" s="16"/>
      <c r="J841" s="24"/>
      <c r="K841" s="20"/>
    </row>
    <row r="842" spans="1:11" ht="11.85" hidden="1" customHeight="1" outlineLevel="3">
      <c r="A842" s="36" t="s">
        <v>2530</v>
      </c>
      <c r="B842" s="36"/>
      <c r="C842" s="36"/>
      <c r="D842" s="35"/>
      <c r="E842" s="35"/>
      <c r="F842" s="90">
        <f t="shared" si="14"/>
        <v>66640</v>
      </c>
      <c r="G842" s="35"/>
      <c r="H842" s="19">
        <v>66340</v>
      </c>
      <c r="I842" s="16"/>
      <c r="J842" s="26"/>
      <c r="K842" s="20"/>
    </row>
    <row r="843" spans="1:11" ht="11.85" hidden="1" customHeight="1" outlineLevel="3">
      <c r="A843" s="36" t="s">
        <v>2531</v>
      </c>
      <c r="B843" s="36"/>
      <c r="C843" s="36"/>
      <c r="D843" s="35"/>
      <c r="E843" s="35"/>
      <c r="F843" s="90">
        <f t="shared" si="14"/>
        <v>66640</v>
      </c>
      <c r="G843" s="35"/>
      <c r="H843" s="19">
        <v>66340</v>
      </c>
      <c r="I843" s="16"/>
      <c r="J843" s="26"/>
      <c r="K843" s="20"/>
    </row>
    <row r="844" spans="1:11" ht="11.85" hidden="1" customHeight="1" outlineLevel="3">
      <c r="A844" s="36" t="s">
        <v>2532</v>
      </c>
      <c r="B844" s="36"/>
      <c r="C844" s="36"/>
      <c r="D844" s="35"/>
      <c r="E844" s="35"/>
      <c r="F844" s="90">
        <f t="shared" si="14"/>
        <v>66640</v>
      </c>
      <c r="G844" s="35"/>
      <c r="H844" s="19">
        <v>66340</v>
      </c>
      <c r="I844" s="16"/>
      <c r="J844" s="26"/>
      <c r="K844" s="20"/>
    </row>
    <row r="845" spans="1:11" ht="11.85" hidden="1" customHeight="1" outlineLevel="3">
      <c r="A845" s="36" t="s">
        <v>2533</v>
      </c>
      <c r="B845" s="36"/>
      <c r="C845" s="36"/>
      <c r="D845" s="35"/>
      <c r="E845" s="35"/>
      <c r="F845" s="90">
        <f t="shared" si="14"/>
        <v>66640</v>
      </c>
      <c r="G845" s="35"/>
      <c r="H845" s="19">
        <v>66340</v>
      </c>
      <c r="I845" s="16"/>
      <c r="J845" s="26"/>
      <c r="K845" s="20"/>
    </row>
    <row r="846" spans="1:11" ht="11.85" hidden="1" customHeight="1" outlineLevel="3">
      <c r="A846" s="36" t="s">
        <v>2534</v>
      </c>
      <c r="B846" s="36"/>
      <c r="C846" s="36"/>
      <c r="D846" s="35"/>
      <c r="E846" s="35"/>
      <c r="F846" s="90">
        <f t="shared" si="14"/>
        <v>66640</v>
      </c>
      <c r="G846" s="35"/>
      <c r="H846" s="19">
        <v>66340</v>
      </c>
      <c r="I846" s="16"/>
      <c r="J846" s="26"/>
      <c r="K846" s="20"/>
    </row>
    <row r="847" spans="1:11" ht="11.85" hidden="1" customHeight="1" outlineLevel="3">
      <c r="A847" s="36" t="s">
        <v>2535</v>
      </c>
      <c r="B847" s="36"/>
      <c r="C847" s="36"/>
      <c r="D847" s="35"/>
      <c r="E847" s="35"/>
      <c r="F847" s="90">
        <f t="shared" si="14"/>
        <v>66640</v>
      </c>
      <c r="G847" s="35"/>
      <c r="H847" s="19">
        <v>66340</v>
      </c>
      <c r="I847" s="16"/>
      <c r="J847" s="26"/>
      <c r="K847" s="20"/>
    </row>
    <row r="848" spans="1:11" ht="11.85" hidden="1" customHeight="1" outlineLevel="3">
      <c r="A848" s="36" t="s">
        <v>2536</v>
      </c>
      <c r="B848" s="36"/>
      <c r="C848" s="36"/>
      <c r="D848" s="35"/>
      <c r="E848" s="35"/>
      <c r="F848" s="90">
        <f t="shared" si="14"/>
        <v>63640</v>
      </c>
      <c r="G848" s="35"/>
      <c r="H848" s="19">
        <v>63340</v>
      </c>
      <c r="I848" s="16"/>
      <c r="J848" s="26"/>
      <c r="K848" s="20"/>
    </row>
    <row r="849" spans="1:11" ht="11.85" hidden="1" customHeight="1" outlineLevel="3">
      <c r="A849" s="39"/>
      <c r="B849" s="39"/>
      <c r="C849" s="39"/>
      <c r="D849" s="35"/>
      <c r="E849" s="35"/>
      <c r="F849" s="90"/>
      <c r="G849" s="35"/>
      <c r="H849" s="18"/>
      <c r="I849" s="16"/>
      <c r="J849" s="24"/>
      <c r="K849" s="20"/>
    </row>
    <row r="850" spans="1:11" ht="11.85" hidden="1" customHeight="1" outlineLevel="3">
      <c r="A850" s="36" t="s">
        <v>2537</v>
      </c>
      <c r="B850" s="36"/>
      <c r="C850" s="36"/>
      <c r="D850" s="35"/>
      <c r="E850" s="35"/>
      <c r="F850" s="90"/>
      <c r="G850" s="35"/>
      <c r="H850" s="18"/>
      <c r="I850" s="16"/>
      <c r="J850" s="24"/>
      <c r="K850" s="20"/>
    </row>
    <row r="851" spans="1:11" ht="11.85" hidden="1" customHeight="1" outlineLevel="3">
      <c r="A851" s="36" t="s">
        <v>2538</v>
      </c>
      <c r="B851" s="36"/>
      <c r="C851" s="36"/>
      <c r="D851" s="35"/>
      <c r="E851" s="35"/>
      <c r="F851" s="90">
        <f t="shared" si="14"/>
        <v>53640</v>
      </c>
      <c r="G851" s="35"/>
      <c r="H851" s="19">
        <v>53340</v>
      </c>
      <c r="I851" s="16"/>
      <c r="J851" s="26"/>
      <c r="K851" s="20"/>
    </row>
    <row r="852" spans="1:11" ht="11.85" hidden="1" customHeight="1" outlineLevel="3">
      <c r="A852" s="36" t="s">
        <v>2539</v>
      </c>
      <c r="B852" s="36"/>
      <c r="C852" s="36"/>
      <c r="D852" s="35"/>
      <c r="E852" s="35"/>
      <c r="F852" s="90">
        <f t="shared" si="14"/>
        <v>49040</v>
      </c>
      <c r="G852" s="35"/>
      <c r="H852" s="19">
        <v>48740</v>
      </c>
      <c r="I852" s="16"/>
      <c r="J852" s="26"/>
      <c r="K852" s="20"/>
    </row>
    <row r="853" spans="1:11" ht="11.85" hidden="1" customHeight="1" outlineLevel="3">
      <c r="A853" s="36" t="s">
        <v>2540</v>
      </c>
      <c r="B853" s="36"/>
      <c r="C853" s="36"/>
      <c r="D853" s="35"/>
      <c r="E853" s="35"/>
      <c r="F853" s="90">
        <f t="shared" si="14"/>
        <v>49040</v>
      </c>
      <c r="G853" s="35"/>
      <c r="H853" s="19">
        <v>48740</v>
      </c>
      <c r="I853" s="16"/>
      <c r="J853" s="26"/>
      <c r="K853" s="20"/>
    </row>
    <row r="854" spans="1:11" ht="11.85" hidden="1" customHeight="1" outlineLevel="3">
      <c r="A854" s="36" t="s">
        <v>2541</v>
      </c>
      <c r="B854" s="36"/>
      <c r="C854" s="36"/>
      <c r="D854" s="35"/>
      <c r="E854" s="35"/>
      <c r="F854" s="90">
        <f t="shared" si="14"/>
        <v>49040</v>
      </c>
      <c r="G854" s="35"/>
      <c r="H854" s="19">
        <v>48740</v>
      </c>
      <c r="I854" s="16"/>
      <c r="J854" s="26"/>
      <c r="K854" s="20"/>
    </row>
    <row r="855" spans="1:11" ht="11.85" hidden="1" customHeight="1" outlineLevel="3">
      <c r="A855" s="36" t="s">
        <v>2542</v>
      </c>
      <c r="B855" s="36"/>
      <c r="C855" s="36"/>
      <c r="D855" s="35"/>
      <c r="E855" s="35"/>
      <c r="F855" s="90">
        <f t="shared" si="14"/>
        <v>49040</v>
      </c>
      <c r="G855" s="35"/>
      <c r="H855" s="19">
        <v>48740</v>
      </c>
      <c r="I855" s="16"/>
      <c r="J855" s="26"/>
      <c r="K855" s="20"/>
    </row>
    <row r="856" spans="1:11" ht="11.85" hidden="1" customHeight="1" outlineLevel="3">
      <c r="A856" s="36" t="s">
        <v>2543</v>
      </c>
      <c r="B856" s="36"/>
      <c r="C856" s="36"/>
      <c r="D856" s="35"/>
      <c r="E856" s="35"/>
      <c r="F856" s="90"/>
      <c r="G856" s="35"/>
      <c r="H856" s="18"/>
      <c r="I856" s="16"/>
      <c r="J856" s="24"/>
      <c r="K856" s="20"/>
    </row>
    <row r="857" spans="1:11" ht="11.85" hidden="1" customHeight="1" outlineLevel="3">
      <c r="A857" s="36" t="s">
        <v>2544</v>
      </c>
      <c r="B857" s="36"/>
      <c r="C857" s="36"/>
      <c r="D857" s="35"/>
      <c r="E857" s="35"/>
      <c r="F857" s="90"/>
      <c r="G857" s="35"/>
      <c r="H857" s="18"/>
      <c r="I857" s="16"/>
      <c r="J857" s="24"/>
      <c r="K857" s="20"/>
    </row>
    <row r="858" spans="1:11" ht="11.85" hidden="1" customHeight="1" outlineLevel="3">
      <c r="A858" s="36" t="s">
        <v>2545</v>
      </c>
      <c r="B858" s="36"/>
      <c r="C858" s="36"/>
      <c r="D858" s="35"/>
      <c r="E858" s="35"/>
      <c r="F858" s="90">
        <f t="shared" si="14"/>
        <v>47340</v>
      </c>
      <c r="G858" s="35"/>
      <c r="H858" s="19">
        <v>47040</v>
      </c>
      <c r="I858" s="16"/>
      <c r="J858" s="26"/>
      <c r="K858" s="20"/>
    </row>
    <row r="859" spans="1:11" ht="11.85" hidden="1" customHeight="1" outlineLevel="3">
      <c r="A859" s="36" t="s">
        <v>2546</v>
      </c>
      <c r="B859" s="36"/>
      <c r="C859" s="36"/>
      <c r="D859" s="35"/>
      <c r="E859" s="35"/>
      <c r="F859" s="90"/>
      <c r="G859" s="35"/>
      <c r="H859" s="18"/>
      <c r="I859" s="16"/>
      <c r="J859" s="24"/>
      <c r="K859" s="20"/>
    </row>
    <row r="860" spans="1:11" ht="11.85" hidden="1" customHeight="1" outlineLevel="3">
      <c r="A860" s="36" t="s">
        <v>2547</v>
      </c>
      <c r="B860" s="36"/>
      <c r="C860" s="36"/>
      <c r="D860" s="35"/>
      <c r="E860" s="35"/>
      <c r="F860" s="90">
        <f t="shared" si="14"/>
        <v>47840</v>
      </c>
      <c r="G860" s="35"/>
      <c r="H860" s="19">
        <v>47540</v>
      </c>
      <c r="I860" s="16"/>
      <c r="J860" s="26"/>
      <c r="K860" s="20"/>
    </row>
    <row r="861" spans="1:11" ht="11.85" hidden="1" customHeight="1" outlineLevel="3">
      <c r="A861" s="36" t="s">
        <v>2548</v>
      </c>
      <c r="B861" s="36"/>
      <c r="C861" s="36"/>
      <c r="D861" s="35"/>
      <c r="E861" s="35"/>
      <c r="F861" s="90">
        <f t="shared" si="14"/>
        <v>48340</v>
      </c>
      <c r="G861" s="35"/>
      <c r="H861" s="19">
        <v>48040</v>
      </c>
      <c r="I861" s="16"/>
      <c r="J861" s="26"/>
      <c r="K861" s="20"/>
    </row>
    <row r="862" spans="1:11" ht="11.85" hidden="1" customHeight="1" outlineLevel="3">
      <c r="A862" s="36" t="s">
        <v>2549</v>
      </c>
      <c r="B862" s="36"/>
      <c r="C862" s="36"/>
      <c r="D862" s="35"/>
      <c r="E862" s="35"/>
      <c r="F862" s="90">
        <f t="shared" si="14"/>
        <v>47840</v>
      </c>
      <c r="G862" s="35"/>
      <c r="H862" s="19">
        <v>47540</v>
      </c>
      <c r="I862" s="16"/>
      <c r="J862" s="26"/>
      <c r="K862" s="20"/>
    </row>
    <row r="863" spans="1:11" ht="11.85" hidden="1" customHeight="1" outlineLevel="3">
      <c r="A863" s="36" t="s">
        <v>2550</v>
      </c>
      <c r="B863" s="36"/>
      <c r="C863" s="36"/>
      <c r="D863" s="35"/>
      <c r="E863" s="35"/>
      <c r="F863" s="90">
        <f t="shared" si="14"/>
        <v>48340</v>
      </c>
      <c r="G863" s="35"/>
      <c r="H863" s="19">
        <v>48040</v>
      </c>
      <c r="I863" s="16"/>
      <c r="J863" s="26"/>
      <c r="K863" s="20"/>
    </row>
    <row r="864" spans="1:11" ht="11.85" hidden="1" customHeight="1" outlineLevel="3">
      <c r="A864" s="36" t="s">
        <v>2551</v>
      </c>
      <c r="B864" s="36"/>
      <c r="C864" s="36"/>
      <c r="D864" s="35"/>
      <c r="E864" s="35"/>
      <c r="F864" s="90">
        <f t="shared" si="14"/>
        <v>48040</v>
      </c>
      <c r="G864" s="35"/>
      <c r="H864" s="19">
        <v>47740</v>
      </c>
      <c r="I864" s="16"/>
      <c r="J864" s="26"/>
      <c r="K864" s="20"/>
    </row>
    <row r="865" spans="1:11" ht="11.85" hidden="1" customHeight="1" outlineLevel="3">
      <c r="A865" s="36" t="s">
        <v>2552</v>
      </c>
      <c r="B865" s="36"/>
      <c r="C865" s="36"/>
      <c r="D865" s="35"/>
      <c r="E865" s="35"/>
      <c r="F865" s="90">
        <f t="shared" si="14"/>
        <v>47540</v>
      </c>
      <c r="G865" s="35"/>
      <c r="H865" s="19">
        <v>47240</v>
      </c>
      <c r="I865" s="16"/>
      <c r="J865" s="26"/>
      <c r="K865" s="20"/>
    </row>
    <row r="866" spans="1:11" ht="11.85" hidden="1" customHeight="1" outlineLevel="3">
      <c r="A866" s="36" t="s">
        <v>2553</v>
      </c>
      <c r="B866" s="36"/>
      <c r="C866" s="36"/>
      <c r="D866" s="35"/>
      <c r="E866" s="35"/>
      <c r="F866" s="90">
        <f t="shared" si="14"/>
        <v>47540</v>
      </c>
      <c r="G866" s="35"/>
      <c r="H866" s="19">
        <v>47240</v>
      </c>
      <c r="I866" s="16"/>
      <c r="J866" s="26"/>
      <c r="K866" s="20"/>
    </row>
    <row r="867" spans="1:11" ht="11.85" hidden="1" customHeight="1" outlineLevel="3">
      <c r="A867" s="36" t="s">
        <v>2554</v>
      </c>
      <c r="B867" s="36"/>
      <c r="C867" s="36"/>
      <c r="D867" s="35"/>
      <c r="E867" s="35"/>
      <c r="F867" s="90">
        <f t="shared" si="14"/>
        <v>47540</v>
      </c>
      <c r="G867" s="35"/>
      <c r="H867" s="19">
        <v>47240</v>
      </c>
      <c r="I867" s="16"/>
      <c r="J867" s="26"/>
      <c r="K867" s="20"/>
    </row>
    <row r="868" spans="1:11" ht="11.85" hidden="1" customHeight="1" outlineLevel="3">
      <c r="A868" s="36" t="s">
        <v>2555</v>
      </c>
      <c r="B868" s="36"/>
      <c r="C868" s="36"/>
      <c r="D868" s="35"/>
      <c r="E868" s="35"/>
      <c r="F868" s="90">
        <f t="shared" si="14"/>
        <v>48140</v>
      </c>
      <c r="G868" s="35"/>
      <c r="H868" s="19">
        <v>47840</v>
      </c>
      <c r="I868" s="16"/>
      <c r="J868" s="26"/>
      <c r="K868" s="20"/>
    </row>
    <row r="869" spans="1:11" ht="11.85" hidden="1" customHeight="1" outlineLevel="3">
      <c r="A869" s="36" t="s">
        <v>2556</v>
      </c>
      <c r="B869" s="36"/>
      <c r="C869" s="36"/>
      <c r="D869" s="35"/>
      <c r="E869" s="35"/>
      <c r="F869" s="90">
        <f t="shared" si="14"/>
        <v>48140</v>
      </c>
      <c r="G869" s="35"/>
      <c r="H869" s="19">
        <v>47840</v>
      </c>
      <c r="I869" s="16"/>
      <c r="J869" s="26"/>
      <c r="K869" s="20"/>
    </row>
    <row r="870" spans="1:11" ht="11.85" hidden="1" customHeight="1" outlineLevel="3">
      <c r="A870" s="36" t="s">
        <v>2557</v>
      </c>
      <c r="B870" s="36"/>
      <c r="C870" s="36"/>
      <c r="D870" s="35"/>
      <c r="E870" s="35"/>
      <c r="F870" s="90">
        <f t="shared" si="14"/>
        <v>49340</v>
      </c>
      <c r="G870" s="35"/>
      <c r="H870" s="19">
        <v>49040</v>
      </c>
      <c r="I870" s="16"/>
      <c r="J870" s="26"/>
      <c r="K870" s="20"/>
    </row>
    <row r="871" spans="1:11" ht="11.85" hidden="1" customHeight="1" outlineLevel="3">
      <c r="A871" s="36" t="s">
        <v>2558</v>
      </c>
      <c r="B871" s="36"/>
      <c r="C871" s="36"/>
      <c r="D871" s="35"/>
      <c r="E871" s="35"/>
      <c r="F871" s="90">
        <f t="shared" si="14"/>
        <v>46240</v>
      </c>
      <c r="G871" s="35"/>
      <c r="H871" s="19">
        <v>45940</v>
      </c>
      <c r="I871" s="16"/>
      <c r="J871" s="26"/>
      <c r="K871" s="20"/>
    </row>
    <row r="872" spans="1:11" ht="11.85" hidden="1" customHeight="1" outlineLevel="3">
      <c r="A872" s="36" t="s">
        <v>2559</v>
      </c>
      <c r="B872" s="36"/>
      <c r="C872" s="36"/>
      <c r="D872" s="35"/>
      <c r="E872" s="35"/>
      <c r="F872" s="90">
        <f t="shared" si="14"/>
        <v>46240</v>
      </c>
      <c r="G872" s="35"/>
      <c r="H872" s="19">
        <v>45940</v>
      </c>
      <c r="I872" s="16"/>
      <c r="J872" s="26"/>
      <c r="K872" s="20"/>
    </row>
    <row r="873" spans="1:11" ht="11.85" hidden="1" customHeight="1" outlineLevel="3">
      <c r="A873" s="36" t="s">
        <v>2560</v>
      </c>
      <c r="B873" s="36"/>
      <c r="C873" s="36"/>
      <c r="D873" s="35"/>
      <c r="E873" s="35"/>
      <c r="F873" s="90">
        <f t="shared" si="14"/>
        <v>48040</v>
      </c>
      <c r="G873" s="35"/>
      <c r="H873" s="19">
        <v>47740</v>
      </c>
      <c r="I873" s="16"/>
      <c r="J873" s="26"/>
      <c r="K873" s="20"/>
    </row>
    <row r="874" spans="1:11" ht="11.85" hidden="1" customHeight="1" outlineLevel="3">
      <c r="A874" s="36" t="s">
        <v>2561</v>
      </c>
      <c r="B874" s="36"/>
      <c r="C874" s="36"/>
      <c r="D874" s="35"/>
      <c r="E874" s="35"/>
      <c r="F874" s="90">
        <f t="shared" si="14"/>
        <v>48040</v>
      </c>
      <c r="G874" s="35"/>
      <c r="H874" s="19">
        <v>47740</v>
      </c>
      <c r="I874" s="16"/>
      <c r="J874" s="26"/>
      <c r="K874" s="20"/>
    </row>
    <row r="875" spans="1:11" ht="11.85" hidden="1" customHeight="1" outlineLevel="3">
      <c r="A875" s="36" t="s">
        <v>2562</v>
      </c>
      <c r="B875" s="36"/>
      <c r="C875" s="36"/>
      <c r="D875" s="35"/>
      <c r="E875" s="35"/>
      <c r="F875" s="90">
        <f t="shared" si="14"/>
        <v>47940</v>
      </c>
      <c r="G875" s="35"/>
      <c r="H875" s="19">
        <v>47640</v>
      </c>
      <c r="I875" s="16"/>
      <c r="J875" s="26"/>
      <c r="K875" s="20"/>
    </row>
    <row r="876" spans="1:11" ht="11.85" hidden="1" customHeight="1" outlineLevel="3">
      <c r="A876" s="36" t="s">
        <v>2563</v>
      </c>
      <c r="B876" s="36"/>
      <c r="C876" s="36"/>
      <c r="D876" s="35"/>
      <c r="E876" s="35"/>
      <c r="F876" s="90">
        <f t="shared" si="14"/>
        <v>47940</v>
      </c>
      <c r="G876" s="35"/>
      <c r="H876" s="19">
        <v>47640</v>
      </c>
      <c r="I876" s="16"/>
      <c r="J876" s="26"/>
      <c r="K876" s="20"/>
    </row>
    <row r="877" spans="1:11" ht="11.85" hidden="1" customHeight="1" outlineLevel="3">
      <c r="A877" s="36" t="s">
        <v>2564</v>
      </c>
      <c r="B877" s="36"/>
      <c r="C877" s="36"/>
      <c r="D877" s="35"/>
      <c r="E877" s="35"/>
      <c r="F877" s="90">
        <f t="shared" si="14"/>
        <v>47940</v>
      </c>
      <c r="G877" s="35"/>
      <c r="H877" s="19">
        <v>47640</v>
      </c>
      <c r="I877" s="16"/>
      <c r="J877" s="26"/>
      <c r="K877" s="20"/>
    </row>
    <row r="878" spans="1:11" ht="11.85" hidden="1" customHeight="1" outlineLevel="3">
      <c r="A878" s="36" t="s">
        <v>2565</v>
      </c>
      <c r="B878" s="36"/>
      <c r="C878" s="36"/>
      <c r="D878" s="35"/>
      <c r="E878" s="35"/>
      <c r="F878" s="90">
        <f t="shared" si="14"/>
        <v>48140</v>
      </c>
      <c r="G878" s="35"/>
      <c r="H878" s="19">
        <v>47840</v>
      </c>
      <c r="I878" s="16"/>
      <c r="J878" s="26"/>
      <c r="K878" s="20"/>
    </row>
    <row r="879" spans="1:11" ht="11.85" hidden="1" customHeight="1" outlineLevel="3">
      <c r="A879" s="36" t="s">
        <v>2566</v>
      </c>
      <c r="B879" s="36"/>
      <c r="C879" s="36"/>
      <c r="D879" s="35"/>
      <c r="E879" s="35"/>
      <c r="F879" s="90">
        <f t="shared" si="14"/>
        <v>48140</v>
      </c>
      <c r="G879" s="35"/>
      <c r="H879" s="19">
        <v>47840</v>
      </c>
      <c r="I879" s="16"/>
      <c r="J879" s="26"/>
      <c r="K879" s="20"/>
    </row>
    <row r="880" spans="1:11" ht="11.85" hidden="1" customHeight="1" outlineLevel="3">
      <c r="A880" s="36" t="s">
        <v>2567</v>
      </c>
      <c r="B880" s="36"/>
      <c r="C880" s="36"/>
      <c r="D880" s="35"/>
      <c r="E880" s="35"/>
      <c r="F880" s="90">
        <f t="shared" si="14"/>
        <v>48140</v>
      </c>
      <c r="G880" s="35"/>
      <c r="H880" s="19">
        <v>47840</v>
      </c>
      <c r="I880" s="16"/>
      <c r="J880" s="26"/>
      <c r="K880" s="20"/>
    </row>
    <row r="881" spans="1:11" ht="11.85" hidden="1" customHeight="1" outlineLevel="3">
      <c r="A881" s="36" t="s">
        <v>2568</v>
      </c>
      <c r="B881" s="36"/>
      <c r="C881" s="36"/>
      <c r="D881" s="35"/>
      <c r="E881" s="35"/>
      <c r="F881" s="90">
        <f t="shared" si="14"/>
        <v>48140</v>
      </c>
      <c r="G881" s="35"/>
      <c r="H881" s="19">
        <v>47840</v>
      </c>
      <c r="I881" s="16"/>
      <c r="J881" s="26"/>
      <c r="K881" s="20"/>
    </row>
    <row r="882" spans="1:11" ht="11.85" hidden="1" customHeight="1" outlineLevel="3">
      <c r="A882" s="36" t="s">
        <v>2569</v>
      </c>
      <c r="B882" s="36"/>
      <c r="C882" s="36"/>
      <c r="D882" s="35"/>
      <c r="E882" s="35"/>
      <c r="F882" s="90">
        <f t="shared" si="14"/>
        <v>48140</v>
      </c>
      <c r="G882" s="35"/>
      <c r="H882" s="19">
        <v>47840</v>
      </c>
      <c r="I882" s="16"/>
      <c r="J882" s="26"/>
      <c r="K882" s="20"/>
    </row>
    <row r="883" spans="1:11" ht="11.85" hidden="1" customHeight="1" outlineLevel="3">
      <c r="A883" s="36" t="s">
        <v>2570</v>
      </c>
      <c r="B883" s="36"/>
      <c r="C883" s="36"/>
      <c r="D883" s="35"/>
      <c r="E883" s="35"/>
      <c r="F883" s="90">
        <f t="shared" si="14"/>
        <v>47540</v>
      </c>
      <c r="G883" s="35"/>
      <c r="H883" s="19">
        <v>47240</v>
      </c>
      <c r="I883" s="16"/>
      <c r="J883" s="26"/>
      <c r="K883" s="20"/>
    </row>
    <row r="884" spans="1:11" ht="11.85" hidden="1" customHeight="1" outlineLevel="3">
      <c r="A884" s="36" t="s">
        <v>2571</v>
      </c>
      <c r="B884" s="36"/>
      <c r="C884" s="36"/>
      <c r="D884" s="35"/>
      <c r="E884" s="35"/>
      <c r="F884" s="90">
        <f t="shared" si="14"/>
        <v>47640</v>
      </c>
      <c r="G884" s="35"/>
      <c r="H884" s="19">
        <v>47340</v>
      </c>
      <c r="I884" s="16"/>
      <c r="J884" s="26"/>
      <c r="K884" s="20"/>
    </row>
    <row r="885" spans="1:11" ht="11.85" hidden="1" customHeight="1" outlineLevel="3">
      <c r="A885" s="36" t="s">
        <v>2572</v>
      </c>
      <c r="B885" s="36"/>
      <c r="C885" s="36"/>
      <c r="D885" s="35"/>
      <c r="E885" s="35"/>
      <c r="F885" s="90">
        <f t="shared" si="14"/>
        <v>49540</v>
      </c>
      <c r="G885" s="35"/>
      <c r="H885" s="19">
        <v>49240</v>
      </c>
      <c r="I885" s="16"/>
      <c r="J885" s="26"/>
      <c r="K885" s="20"/>
    </row>
    <row r="886" spans="1:11" ht="11.85" hidden="1" customHeight="1" outlineLevel="3">
      <c r="A886" s="36" t="s">
        <v>2573</v>
      </c>
      <c r="B886" s="36"/>
      <c r="C886" s="36"/>
      <c r="D886" s="35"/>
      <c r="E886" s="35"/>
      <c r="F886" s="90">
        <f t="shared" si="14"/>
        <v>47240</v>
      </c>
      <c r="G886" s="35"/>
      <c r="H886" s="19">
        <v>46940</v>
      </c>
      <c r="I886" s="16"/>
      <c r="J886" s="26"/>
      <c r="K886" s="20"/>
    </row>
    <row r="887" spans="1:11" ht="11.85" hidden="1" customHeight="1" outlineLevel="3">
      <c r="A887" s="36" t="s">
        <v>2574</v>
      </c>
      <c r="B887" s="36"/>
      <c r="C887" s="36"/>
      <c r="D887" s="35"/>
      <c r="E887" s="35"/>
      <c r="F887" s="90">
        <f t="shared" si="14"/>
        <v>47240</v>
      </c>
      <c r="G887" s="35"/>
      <c r="H887" s="19">
        <v>46940</v>
      </c>
      <c r="I887" s="16"/>
      <c r="J887" s="26"/>
      <c r="K887" s="20"/>
    </row>
    <row r="888" spans="1:11" ht="11.85" hidden="1" customHeight="1" outlineLevel="3">
      <c r="A888" s="39"/>
      <c r="B888" s="39"/>
      <c r="C888" s="39"/>
      <c r="D888" s="35"/>
      <c r="E888" s="35"/>
      <c r="F888" s="90"/>
      <c r="G888" s="35"/>
      <c r="H888" s="18"/>
      <c r="I888" s="16"/>
      <c r="J888" s="24"/>
      <c r="K888" s="20"/>
    </row>
    <row r="889" spans="1:11" ht="11.85" hidden="1" customHeight="1" outlineLevel="3">
      <c r="A889" s="36" t="s">
        <v>2575</v>
      </c>
      <c r="B889" s="36"/>
      <c r="C889" s="36"/>
      <c r="D889" s="35"/>
      <c r="E889" s="35"/>
      <c r="F889" s="90">
        <f t="shared" si="14"/>
        <v>72240</v>
      </c>
      <c r="G889" s="35"/>
      <c r="H889" s="19">
        <v>71940</v>
      </c>
      <c r="I889" s="16"/>
      <c r="J889" s="26"/>
      <c r="K889" s="20"/>
    </row>
    <row r="890" spans="1:11" ht="11.85" hidden="1" customHeight="1" outlineLevel="3">
      <c r="A890" s="36" t="s">
        <v>2576</v>
      </c>
      <c r="B890" s="36"/>
      <c r="C890" s="36"/>
      <c r="D890" s="35"/>
      <c r="E890" s="35"/>
      <c r="F890" s="90">
        <f t="shared" si="14"/>
        <v>68240</v>
      </c>
      <c r="G890" s="35"/>
      <c r="H890" s="19">
        <v>67940</v>
      </c>
      <c r="I890" s="16"/>
      <c r="J890" s="26"/>
      <c r="K890" s="20"/>
    </row>
    <row r="891" spans="1:11" ht="11.85" hidden="1" customHeight="1" outlineLevel="3">
      <c r="A891" s="40" t="s">
        <v>2577</v>
      </c>
      <c r="B891" s="40"/>
      <c r="C891" s="40"/>
      <c r="D891" s="35"/>
      <c r="E891" s="35"/>
      <c r="F891" s="90">
        <f t="shared" si="14"/>
        <v>72240</v>
      </c>
      <c r="G891" s="35"/>
      <c r="H891" s="19">
        <v>71940</v>
      </c>
      <c r="I891" s="16"/>
      <c r="J891" s="26"/>
      <c r="K891" s="20"/>
    </row>
    <row r="892" spans="1:11" ht="11.85" hidden="1" customHeight="1" outlineLevel="2" collapsed="1">
      <c r="A892" s="61" t="s">
        <v>92</v>
      </c>
      <c r="B892" s="61"/>
      <c r="C892" s="61"/>
      <c r="D892" s="61"/>
      <c r="E892" s="61"/>
      <c r="F892" s="61"/>
      <c r="G892" s="61"/>
      <c r="H892" s="61"/>
      <c r="I892" s="61"/>
    </row>
    <row r="893" spans="1:11" ht="22.35" hidden="1" customHeight="1" outlineLevel="3">
      <c r="A893" s="49" t="s">
        <v>1276</v>
      </c>
      <c r="B893" s="50"/>
      <c r="C893" s="50"/>
      <c r="D893" s="64" t="s">
        <v>93</v>
      </c>
      <c r="E893" s="42"/>
      <c r="F893" s="41">
        <f>H893+300</f>
        <v>53250</v>
      </c>
      <c r="G893" s="42"/>
      <c r="H893" s="3">
        <v>52950</v>
      </c>
      <c r="I893" s="2" t="s">
        <v>8</v>
      </c>
    </row>
    <row r="894" spans="1:11" ht="22.35" hidden="1" customHeight="1" outlineLevel="3">
      <c r="A894" s="49" t="s">
        <v>1277</v>
      </c>
      <c r="B894" s="50"/>
      <c r="C894" s="50"/>
      <c r="D894" s="64" t="s">
        <v>93</v>
      </c>
      <c r="E894" s="42"/>
      <c r="F894" s="41">
        <f t="shared" ref="F894:F940" si="15">H894+300</f>
        <v>52800</v>
      </c>
      <c r="G894" s="42"/>
      <c r="H894" s="3">
        <v>52500</v>
      </c>
      <c r="I894" s="2" t="s">
        <v>8</v>
      </c>
    </row>
    <row r="895" spans="1:11" ht="22.35" hidden="1" customHeight="1" outlineLevel="3">
      <c r="A895" s="49" t="s">
        <v>1278</v>
      </c>
      <c r="B895" s="50"/>
      <c r="C895" s="50"/>
      <c r="D895" s="64" t="s">
        <v>94</v>
      </c>
      <c r="E895" s="42"/>
      <c r="F895" s="41">
        <f t="shared" si="15"/>
        <v>52500</v>
      </c>
      <c r="G895" s="42"/>
      <c r="H895" s="3">
        <v>52200</v>
      </c>
      <c r="I895" s="2" t="s">
        <v>8</v>
      </c>
    </row>
    <row r="896" spans="1:11" ht="22.35" hidden="1" customHeight="1" outlineLevel="3">
      <c r="A896" s="49" t="s">
        <v>1279</v>
      </c>
      <c r="B896" s="50"/>
      <c r="C896" s="50"/>
      <c r="D896" s="64" t="s">
        <v>93</v>
      </c>
      <c r="E896" s="42"/>
      <c r="F896" s="41">
        <f t="shared" si="15"/>
        <v>52500</v>
      </c>
      <c r="G896" s="42"/>
      <c r="H896" s="3">
        <v>52200</v>
      </c>
      <c r="I896" s="2" t="s">
        <v>8</v>
      </c>
    </row>
    <row r="897" spans="1:9" ht="22.35" hidden="1" customHeight="1" outlineLevel="3">
      <c r="A897" s="49" t="s">
        <v>1280</v>
      </c>
      <c r="B897" s="50"/>
      <c r="C897" s="50"/>
      <c r="D897" s="64" t="s">
        <v>95</v>
      </c>
      <c r="E897" s="42"/>
      <c r="F897" s="41">
        <f t="shared" si="15"/>
        <v>52400</v>
      </c>
      <c r="G897" s="42"/>
      <c r="H897" s="3">
        <v>52100</v>
      </c>
      <c r="I897" s="2" t="s">
        <v>8</v>
      </c>
    </row>
    <row r="898" spans="1:9" ht="22.35" hidden="1" customHeight="1" outlineLevel="3">
      <c r="A898" s="49" t="s">
        <v>1281</v>
      </c>
      <c r="B898" s="50"/>
      <c r="C898" s="50"/>
      <c r="D898" s="64" t="s">
        <v>93</v>
      </c>
      <c r="E898" s="42"/>
      <c r="F898" s="41">
        <f t="shared" si="15"/>
        <v>52400</v>
      </c>
      <c r="G898" s="42"/>
      <c r="H898" s="3">
        <v>52100</v>
      </c>
      <c r="I898" s="2" t="s">
        <v>8</v>
      </c>
    </row>
    <row r="899" spans="1:9" ht="22.35" hidden="1" customHeight="1" outlineLevel="3">
      <c r="A899" s="49" t="s">
        <v>1282</v>
      </c>
      <c r="B899" s="50"/>
      <c r="C899" s="50"/>
      <c r="D899" s="64" t="s">
        <v>93</v>
      </c>
      <c r="E899" s="42"/>
      <c r="F899" s="41">
        <f t="shared" si="15"/>
        <v>52400</v>
      </c>
      <c r="G899" s="42"/>
      <c r="H899" s="3">
        <v>52100</v>
      </c>
      <c r="I899" s="2" t="s">
        <v>8</v>
      </c>
    </row>
    <row r="900" spans="1:9" ht="22.35" hidden="1" customHeight="1" outlineLevel="3">
      <c r="A900" s="49" t="s">
        <v>1284</v>
      </c>
      <c r="B900" s="50"/>
      <c r="C900" s="50"/>
      <c r="D900" s="64" t="s">
        <v>94</v>
      </c>
      <c r="E900" s="42"/>
      <c r="F900" s="41">
        <f t="shared" si="15"/>
        <v>52450</v>
      </c>
      <c r="G900" s="42"/>
      <c r="H900" s="3">
        <v>52150</v>
      </c>
      <c r="I900" s="2" t="s">
        <v>8</v>
      </c>
    </row>
    <row r="901" spans="1:9" ht="22.35" hidden="1" customHeight="1" outlineLevel="3">
      <c r="A901" s="49" t="s">
        <v>1283</v>
      </c>
      <c r="B901" s="50"/>
      <c r="C901" s="50"/>
      <c r="D901" s="64" t="s">
        <v>93</v>
      </c>
      <c r="E901" s="42"/>
      <c r="F901" s="41">
        <f t="shared" si="15"/>
        <v>52450</v>
      </c>
      <c r="G901" s="42"/>
      <c r="H901" s="3">
        <v>52150</v>
      </c>
      <c r="I901" s="2" t="s">
        <v>8</v>
      </c>
    </row>
    <row r="902" spans="1:9" ht="22.35" hidden="1" customHeight="1" outlineLevel="3">
      <c r="A902" s="49" t="s">
        <v>1285</v>
      </c>
      <c r="B902" s="50"/>
      <c r="C902" s="50"/>
      <c r="D902" s="64" t="s">
        <v>96</v>
      </c>
      <c r="E902" s="42"/>
      <c r="F902" s="41">
        <f t="shared" si="15"/>
        <v>51850</v>
      </c>
      <c r="G902" s="42"/>
      <c r="H902" s="3">
        <v>51550</v>
      </c>
      <c r="I902" s="2" t="s">
        <v>8</v>
      </c>
    </row>
    <row r="903" spans="1:9" ht="22.35" hidden="1" customHeight="1" outlineLevel="3">
      <c r="A903" s="49" t="s">
        <v>1286</v>
      </c>
      <c r="B903" s="50"/>
      <c r="C903" s="50"/>
      <c r="D903" s="64" t="s">
        <v>97</v>
      </c>
      <c r="E903" s="42"/>
      <c r="F903" s="41">
        <f t="shared" si="15"/>
        <v>52250</v>
      </c>
      <c r="G903" s="42"/>
      <c r="H903" s="3">
        <v>51950</v>
      </c>
      <c r="I903" s="2" t="s">
        <v>8</v>
      </c>
    </row>
    <row r="904" spans="1:9" ht="22.35" hidden="1" customHeight="1" outlineLevel="3">
      <c r="A904" s="49" t="s">
        <v>1287</v>
      </c>
      <c r="B904" s="50"/>
      <c r="C904" s="50"/>
      <c r="D904" s="64" t="s">
        <v>98</v>
      </c>
      <c r="E904" s="42"/>
      <c r="F904" s="41">
        <f t="shared" si="15"/>
        <v>53100</v>
      </c>
      <c r="G904" s="42"/>
      <c r="H904" s="33">
        <v>52800</v>
      </c>
      <c r="I904" s="2" t="s">
        <v>8</v>
      </c>
    </row>
    <row r="905" spans="1:9" ht="22.35" hidden="1" customHeight="1" outlineLevel="3">
      <c r="A905" s="49" t="s">
        <v>1288</v>
      </c>
      <c r="B905" s="50"/>
      <c r="C905" s="50"/>
      <c r="D905" s="64" t="s">
        <v>95</v>
      </c>
      <c r="E905" s="42"/>
      <c r="F905" s="41">
        <f t="shared" si="15"/>
        <v>53200</v>
      </c>
      <c r="G905" s="42"/>
      <c r="H905" s="3">
        <v>52900</v>
      </c>
      <c r="I905" s="2" t="s">
        <v>8</v>
      </c>
    </row>
    <row r="906" spans="1:9" ht="22.35" hidden="1" customHeight="1" outlineLevel="3">
      <c r="A906" s="49" t="s">
        <v>1289</v>
      </c>
      <c r="B906" s="50"/>
      <c r="C906" s="50"/>
      <c r="D906" s="64" t="s">
        <v>99</v>
      </c>
      <c r="E906" s="42"/>
      <c r="F906" s="41">
        <f t="shared" si="15"/>
        <v>51450</v>
      </c>
      <c r="G906" s="42"/>
      <c r="H906" s="3">
        <v>51150</v>
      </c>
      <c r="I906" s="2" t="s">
        <v>8</v>
      </c>
    </row>
    <row r="907" spans="1:9" ht="22.35" hidden="1" customHeight="1" outlineLevel="3">
      <c r="A907" s="49" t="s">
        <v>1290</v>
      </c>
      <c r="B907" s="50"/>
      <c r="C907" s="50"/>
      <c r="D907" s="64" t="s">
        <v>94</v>
      </c>
      <c r="E907" s="42"/>
      <c r="F907" s="41">
        <f t="shared" si="15"/>
        <v>52250</v>
      </c>
      <c r="G907" s="42"/>
      <c r="H907" s="3">
        <v>51950</v>
      </c>
      <c r="I907" s="2" t="s">
        <v>8</v>
      </c>
    </row>
    <row r="908" spans="1:9" ht="22.35" hidden="1" customHeight="1" outlineLevel="3">
      <c r="A908" s="49" t="s">
        <v>1291</v>
      </c>
      <c r="B908" s="50"/>
      <c r="C908" s="50"/>
      <c r="D908" s="64" t="s">
        <v>93</v>
      </c>
      <c r="E908" s="42"/>
      <c r="F908" s="41">
        <f t="shared" si="15"/>
        <v>52250</v>
      </c>
      <c r="G908" s="42"/>
      <c r="H908" s="3">
        <v>51950</v>
      </c>
      <c r="I908" s="2" t="s">
        <v>8</v>
      </c>
    </row>
    <row r="909" spans="1:9" ht="22.35" hidden="1" customHeight="1" outlineLevel="3">
      <c r="A909" s="49" t="s">
        <v>1292</v>
      </c>
      <c r="B909" s="50"/>
      <c r="C909" s="50"/>
      <c r="D909" s="64" t="s">
        <v>96</v>
      </c>
      <c r="E909" s="42"/>
      <c r="F909" s="41">
        <f t="shared" si="15"/>
        <v>52250</v>
      </c>
      <c r="G909" s="42"/>
      <c r="H909" s="3">
        <v>51950</v>
      </c>
      <c r="I909" s="2" t="s">
        <v>8</v>
      </c>
    </row>
    <row r="910" spans="1:9" ht="22.35" hidden="1" customHeight="1" outlineLevel="3">
      <c r="A910" s="49" t="s">
        <v>1293</v>
      </c>
      <c r="B910" s="50"/>
      <c r="C910" s="50"/>
      <c r="D910" s="64" t="s">
        <v>95</v>
      </c>
      <c r="E910" s="42"/>
      <c r="F910" s="41">
        <f t="shared" si="15"/>
        <v>51050</v>
      </c>
      <c r="G910" s="42"/>
      <c r="H910" s="3">
        <v>50750</v>
      </c>
      <c r="I910" s="2" t="s">
        <v>8</v>
      </c>
    </row>
    <row r="911" spans="1:9" ht="22.35" hidden="1" customHeight="1" outlineLevel="3">
      <c r="A911" s="49" t="s">
        <v>1294</v>
      </c>
      <c r="B911" s="50"/>
      <c r="C911" s="50"/>
      <c r="D911" s="64" t="s">
        <v>99</v>
      </c>
      <c r="E911" s="42"/>
      <c r="F911" s="41">
        <f t="shared" si="15"/>
        <v>51050</v>
      </c>
      <c r="G911" s="42"/>
      <c r="H911" s="3">
        <v>50750</v>
      </c>
      <c r="I911" s="2" t="s">
        <v>8</v>
      </c>
    </row>
    <row r="912" spans="1:9" ht="22.35" hidden="1" customHeight="1" outlineLevel="3">
      <c r="A912" s="49" t="s">
        <v>1295</v>
      </c>
      <c r="B912" s="50"/>
      <c r="C912" s="50"/>
      <c r="D912" s="64" t="s">
        <v>94</v>
      </c>
      <c r="E912" s="42"/>
      <c r="F912" s="41">
        <f t="shared" si="15"/>
        <v>52250</v>
      </c>
      <c r="G912" s="42"/>
      <c r="H912" s="3">
        <v>51950</v>
      </c>
      <c r="I912" s="2" t="s">
        <v>8</v>
      </c>
    </row>
    <row r="913" spans="1:9" ht="22.35" hidden="1" customHeight="1" outlineLevel="3">
      <c r="A913" s="49" t="s">
        <v>1296</v>
      </c>
      <c r="B913" s="50"/>
      <c r="C913" s="50"/>
      <c r="D913" s="64" t="s">
        <v>93</v>
      </c>
      <c r="E913" s="42"/>
      <c r="F913" s="41">
        <f t="shared" si="15"/>
        <v>52250</v>
      </c>
      <c r="G913" s="42"/>
      <c r="H913" s="3">
        <v>51950</v>
      </c>
      <c r="I913" s="2" t="s">
        <v>8</v>
      </c>
    </row>
    <row r="914" spans="1:9" ht="22.35" hidden="1" customHeight="1" outlineLevel="3">
      <c r="A914" s="49" t="s">
        <v>1297</v>
      </c>
      <c r="B914" s="50"/>
      <c r="C914" s="50"/>
      <c r="D914" s="64" t="s">
        <v>96</v>
      </c>
      <c r="E914" s="42"/>
      <c r="F914" s="41">
        <f t="shared" si="15"/>
        <v>52800</v>
      </c>
      <c r="G914" s="42"/>
      <c r="H914" s="3">
        <v>52500</v>
      </c>
      <c r="I914" s="2" t="s">
        <v>8</v>
      </c>
    </row>
    <row r="915" spans="1:9" ht="32.85" hidden="1" customHeight="1" outlineLevel="3">
      <c r="A915" s="49" t="s">
        <v>1298</v>
      </c>
      <c r="B915" s="50"/>
      <c r="C915" s="50"/>
      <c r="D915" s="64" t="s">
        <v>100</v>
      </c>
      <c r="E915" s="42"/>
      <c r="F915" s="41">
        <f t="shared" si="15"/>
        <v>51950</v>
      </c>
      <c r="G915" s="42"/>
      <c r="H915" s="3">
        <v>51650</v>
      </c>
      <c r="I915" s="2" t="s">
        <v>8</v>
      </c>
    </row>
    <row r="916" spans="1:9" ht="22.35" hidden="1" customHeight="1" outlineLevel="3">
      <c r="A916" s="49" t="s">
        <v>1299</v>
      </c>
      <c r="B916" s="50"/>
      <c r="C916" s="50"/>
      <c r="D916" s="64" t="s">
        <v>101</v>
      </c>
      <c r="E916" s="42"/>
      <c r="F916" s="41">
        <f t="shared" si="15"/>
        <v>52100</v>
      </c>
      <c r="G916" s="42"/>
      <c r="H916" s="3">
        <v>51800</v>
      </c>
      <c r="I916" s="2" t="s">
        <v>8</v>
      </c>
    </row>
    <row r="917" spans="1:9" ht="32.85" hidden="1" customHeight="1" outlineLevel="3">
      <c r="A917" s="49" t="s">
        <v>1300</v>
      </c>
      <c r="B917" s="50"/>
      <c r="C917" s="50"/>
      <c r="D917" s="64" t="s">
        <v>102</v>
      </c>
      <c r="E917" s="42"/>
      <c r="F917" s="41">
        <f t="shared" si="15"/>
        <v>52800</v>
      </c>
      <c r="G917" s="42"/>
      <c r="H917" s="3">
        <v>52500</v>
      </c>
      <c r="I917" s="2" t="s">
        <v>8</v>
      </c>
    </row>
    <row r="918" spans="1:9" ht="32.85" hidden="1" customHeight="1" outlineLevel="3">
      <c r="A918" s="49" t="s">
        <v>1301</v>
      </c>
      <c r="B918" s="50"/>
      <c r="C918" s="50"/>
      <c r="D918" s="64" t="s">
        <v>103</v>
      </c>
      <c r="E918" s="42"/>
      <c r="F918" s="41">
        <f t="shared" si="15"/>
        <v>52000</v>
      </c>
      <c r="G918" s="42"/>
      <c r="H918" s="3">
        <v>51700</v>
      </c>
      <c r="I918" s="2" t="s">
        <v>8</v>
      </c>
    </row>
    <row r="919" spans="1:9" ht="22.35" hidden="1" customHeight="1" outlineLevel="3">
      <c r="A919" s="49" t="s">
        <v>1302</v>
      </c>
      <c r="B919" s="50"/>
      <c r="C919" s="50"/>
      <c r="D919" s="64" t="s">
        <v>104</v>
      </c>
      <c r="E919" s="42"/>
      <c r="F919" s="41">
        <f t="shared" si="15"/>
        <v>52800</v>
      </c>
      <c r="G919" s="42"/>
      <c r="H919" s="3">
        <v>52500</v>
      </c>
      <c r="I919" s="2" t="s">
        <v>8</v>
      </c>
    </row>
    <row r="920" spans="1:9" ht="32.85" hidden="1" customHeight="1" outlineLevel="3">
      <c r="A920" s="49" t="s">
        <v>1303</v>
      </c>
      <c r="B920" s="50"/>
      <c r="C920" s="50"/>
      <c r="D920" s="64" t="s">
        <v>105</v>
      </c>
      <c r="E920" s="42"/>
      <c r="F920" s="41">
        <f t="shared" si="15"/>
        <v>51750</v>
      </c>
      <c r="G920" s="42"/>
      <c r="H920" s="3">
        <v>51450</v>
      </c>
      <c r="I920" s="2" t="s">
        <v>8</v>
      </c>
    </row>
    <row r="921" spans="1:9" ht="22.35" hidden="1" customHeight="1" outlineLevel="3">
      <c r="A921" s="49" t="s">
        <v>1304</v>
      </c>
      <c r="B921" s="50"/>
      <c r="C921" s="50"/>
      <c r="D921" s="64" t="s">
        <v>106</v>
      </c>
      <c r="E921" s="42"/>
      <c r="F921" s="41">
        <f t="shared" si="15"/>
        <v>51850</v>
      </c>
      <c r="G921" s="42"/>
      <c r="H921" s="3">
        <v>51550</v>
      </c>
      <c r="I921" s="2" t="s">
        <v>8</v>
      </c>
    </row>
    <row r="922" spans="1:9" ht="22.35" hidden="1" customHeight="1" outlineLevel="3">
      <c r="A922" s="49" t="s">
        <v>1305</v>
      </c>
      <c r="B922" s="50"/>
      <c r="C922" s="50"/>
      <c r="D922" s="64" t="s">
        <v>94</v>
      </c>
      <c r="E922" s="42"/>
      <c r="F922" s="41">
        <f t="shared" si="15"/>
        <v>50950</v>
      </c>
      <c r="G922" s="42"/>
      <c r="H922" s="3">
        <v>50650</v>
      </c>
      <c r="I922" s="2" t="s">
        <v>8</v>
      </c>
    </row>
    <row r="923" spans="1:9" ht="22.35" hidden="1" customHeight="1" outlineLevel="3">
      <c r="A923" s="49" t="s">
        <v>1306</v>
      </c>
      <c r="B923" s="50"/>
      <c r="C923" s="50"/>
      <c r="D923" s="64" t="s">
        <v>93</v>
      </c>
      <c r="E923" s="42"/>
      <c r="F923" s="41">
        <f t="shared" si="15"/>
        <v>50950</v>
      </c>
      <c r="G923" s="42"/>
      <c r="H923" s="3">
        <v>50650</v>
      </c>
      <c r="I923" s="2" t="s">
        <v>8</v>
      </c>
    </row>
    <row r="924" spans="1:9" ht="32.85" hidden="1" customHeight="1" outlineLevel="3">
      <c r="A924" s="49" t="s">
        <v>1307</v>
      </c>
      <c r="B924" s="50"/>
      <c r="C924" s="50"/>
      <c r="D924" s="64" t="s">
        <v>107</v>
      </c>
      <c r="E924" s="42"/>
      <c r="F924" s="41">
        <f t="shared" si="15"/>
        <v>50950</v>
      </c>
      <c r="G924" s="42"/>
      <c r="H924" s="3">
        <v>50650</v>
      </c>
      <c r="I924" s="2" t="s">
        <v>8</v>
      </c>
    </row>
    <row r="925" spans="1:9" ht="22.35" hidden="1" customHeight="1" outlineLevel="3">
      <c r="A925" s="49" t="s">
        <v>1308</v>
      </c>
      <c r="B925" s="50"/>
      <c r="C925" s="50"/>
      <c r="D925" s="64" t="s">
        <v>108</v>
      </c>
      <c r="E925" s="42"/>
      <c r="F925" s="41">
        <f t="shared" si="15"/>
        <v>50950</v>
      </c>
      <c r="G925" s="42"/>
      <c r="H925" s="3">
        <v>50650</v>
      </c>
      <c r="I925" s="2" t="s">
        <v>8</v>
      </c>
    </row>
    <row r="926" spans="1:9" ht="32.85" hidden="1" customHeight="1" outlineLevel="3">
      <c r="A926" s="49" t="s">
        <v>1309</v>
      </c>
      <c r="B926" s="50"/>
      <c r="C926" s="50"/>
      <c r="D926" s="64" t="s">
        <v>103</v>
      </c>
      <c r="E926" s="42"/>
      <c r="F926" s="41">
        <f t="shared" si="15"/>
        <v>52650</v>
      </c>
      <c r="G926" s="42"/>
      <c r="H926" s="3">
        <v>52350</v>
      </c>
      <c r="I926" s="2" t="s">
        <v>8</v>
      </c>
    </row>
    <row r="927" spans="1:9" ht="22.35" hidden="1" customHeight="1" outlineLevel="3">
      <c r="A927" s="49" t="s">
        <v>1310</v>
      </c>
      <c r="B927" s="50"/>
      <c r="C927" s="50"/>
      <c r="D927" s="64" t="s">
        <v>104</v>
      </c>
      <c r="E927" s="42"/>
      <c r="F927" s="41">
        <f t="shared" si="15"/>
        <v>52650</v>
      </c>
      <c r="G927" s="42"/>
      <c r="H927" s="3">
        <v>52350</v>
      </c>
      <c r="I927" s="2" t="s">
        <v>8</v>
      </c>
    </row>
    <row r="928" spans="1:9" ht="32.85" hidden="1" customHeight="1" outlineLevel="3">
      <c r="A928" s="49" t="s">
        <v>1311</v>
      </c>
      <c r="B928" s="50"/>
      <c r="C928" s="50"/>
      <c r="D928" s="64" t="s">
        <v>107</v>
      </c>
      <c r="E928" s="42"/>
      <c r="F928" s="41">
        <f t="shared" si="15"/>
        <v>51650</v>
      </c>
      <c r="G928" s="42"/>
      <c r="H928" s="3">
        <v>51350</v>
      </c>
      <c r="I928" s="2" t="s">
        <v>8</v>
      </c>
    </row>
    <row r="929" spans="1:9" ht="22.35" hidden="1" customHeight="1" outlineLevel="3">
      <c r="A929" s="49" t="s">
        <v>1312</v>
      </c>
      <c r="B929" s="50"/>
      <c r="C929" s="50"/>
      <c r="D929" s="64" t="s">
        <v>108</v>
      </c>
      <c r="E929" s="42"/>
      <c r="F929" s="41">
        <f t="shared" si="15"/>
        <v>51650</v>
      </c>
      <c r="G929" s="42"/>
      <c r="H929" s="3">
        <v>51350</v>
      </c>
      <c r="I929" s="2" t="s">
        <v>8</v>
      </c>
    </row>
    <row r="930" spans="1:9" ht="22.35" hidden="1" customHeight="1" outlineLevel="3">
      <c r="A930" s="49" t="s">
        <v>1313</v>
      </c>
      <c r="B930" s="50"/>
      <c r="C930" s="50"/>
      <c r="D930" s="64" t="s">
        <v>101</v>
      </c>
      <c r="E930" s="42"/>
      <c r="F930" s="41">
        <f t="shared" si="15"/>
        <v>51500</v>
      </c>
      <c r="G930" s="42"/>
      <c r="H930" s="3">
        <v>51200</v>
      </c>
      <c r="I930" s="2" t="s">
        <v>8</v>
      </c>
    </row>
    <row r="931" spans="1:9" ht="22.35" hidden="1" customHeight="1" outlineLevel="3">
      <c r="A931" s="49" t="s">
        <v>1314</v>
      </c>
      <c r="B931" s="50"/>
      <c r="C931" s="50"/>
      <c r="D931" s="64" t="s">
        <v>104</v>
      </c>
      <c r="E931" s="42"/>
      <c r="F931" s="41">
        <f t="shared" si="15"/>
        <v>51500</v>
      </c>
      <c r="G931" s="42"/>
      <c r="H931" s="3">
        <v>51200</v>
      </c>
      <c r="I931" s="2" t="s">
        <v>8</v>
      </c>
    </row>
    <row r="932" spans="1:9" ht="22.35" hidden="1" customHeight="1" outlineLevel="3">
      <c r="A932" s="49" t="s">
        <v>1315</v>
      </c>
      <c r="B932" s="50"/>
      <c r="C932" s="50"/>
      <c r="D932" s="64" t="s">
        <v>93</v>
      </c>
      <c r="E932" s="42"/>
      <c r="F932" s="41">
        <f t="shared" si="15"/>
        <v>51650</v>
      </c>
      <c r="G932" s="42"/>
      <c r="H932" s="3">
        <v>51350</v>
      </c>
      <c r="I932" s="2" t="s">
        <v>8</v>
      </c>
    </row>
    <row r="933" spans="1:9" ht="32.85" hidden="1" customHeight="1" outlineLevel="3">
      <c r="A933" s="49" t="s">
        <v>1316</v>
      </c>
      <c r="B933" s="50"/>
      <c r="C933" s="50"/>
      <c r="D933" s="64" t="s">
        <v>107</v>
      </c>
      <c r="E933" s="42"/>
      <c r="F933" s="41">
        <f t="shared" si="15"/>
        <v>51850</v>
      </c>
      <c r="G933" s="42"/>
      <c r="H933" s="3">
        <v>51550</v>
      </c>
      <c r="I933" s="2" t="s">
        <v>8</v>
      </c>
    </row>
    <row r="934" spans="1:9" ht="22.35" hidden="1" customHeight="1" outlineLevel="3">
      <c r="A934" s="49" t="s">
        <v>1317</v>
      </c>
      <c r="B934" s="50"/>
      <c r="C934" s="50"/>
      <c r="D934" s="64" t="s">
        <v>108</v>
      </c>
      <c r="E934" s="42"/>
      <c r="F934" s="41">
        <f t="shared" si="15"/>
        <v>52300</v>
      </c>
      <c r="G934" s="42"/>
      <c r="H934" s="3">
        <v>52000</v>
      </c>
      <c r="I934" s="2" t="s">
        <v>8</v>
      </c>
    </row>
    <row r="935" spans="1:9" ht="22.35" hidden="1" customHeight="1" outlineLevel="3">
      <c r="A935" s="49" t="s">
        <v>1318</v>
      </c>
      <c r="B935" s="50"/>
      <c r="C935" s="50"/>
      <c r="D935" s="64" t="s">
        <v>109</v>
      </c>
      <c r="E935" s="42"/>
      <c r="F935" s="41">
        <f t="shared" si="15"/>
        <v>52300</v>
      </c>
      <c r="G935" s="42"/>
      <c r="H935" s="3">
        <v>52000</v>
      </c>
      <c r="I935" s="2" t="s">
        <v>8</v>
      </c>
    </row>
    <row r="936" spans="1:9" ht="22.35" hidden="1" customHeight="1" outlineLevel="3">
      <c r="A936" s="49" t="s">
        <v>1319</v>
      </c>
      <c r="B936" s="50"/>
      <c r="C936" s="50"/>
      <c r="D936" s="64" t="s">
        <v>108</v>
      </c>
      <c r="E936" s="42"/>
      <c r="F936" s="41">
        <f t="shared" si="15"/>
        <v>51300</v>
      </c>
      <c r="G936" s="42"/>
      <c r="H936" s="3">
        <v>51000</v>
      </c>
      <c r="I936" s="2" t="s">
        <v>8</v>
      </c>
    </row>
    <row r="937" spans="1:9" ht="32.85" hidden="1" customHeight="1" outlineLevel="3">
      <c r="A937" s="49" t="s">
        <v>1320</v>
      </c>
      <c r="B937" s="50"/>
      <c r="C937" s="50"/>
      <c r="D937" s="64" t="s">
        <v>107</v>
      </c>
      <c r="E937" s="42"/>
      <c r="F937" s="41">
        <f t="shared" si="15"/>
        <v>51450</v>
      </c>
      <c r="G937" s="42"/>
      <c r="H937" s="3">
        <v>51150</v>
      </c>
      <c r="I937" s="2" t="s">
        <v>8</v>
      </c>
    </row>
    <row r="938" spans="1:9" ht="22.35" hidden="1" customHeight="1" outlineLevel="3">
      <c r="A938" s="49" t="s">
        <v>1321</v>
      </c>
      <c r="B938" s="50"/>
      <c r="C938" s="50"/>
      <c r="D938" s="64" t="s">
        <v>108</v>
      </c>
      <c r="E938" s="42"/>
      <c r="F938" s="41">
        <f t="shared" si="15"/>
        <v>51250</v>
      </c>
      <c r="G938" s="42"/>
      <c r="H938" s="3">
        <v>50950</v>
      </c>
      <c r="I938" s="2" t="s">
        <v>8</v>
      </c>
    </row>
    <row r="939" spans="1:9" ht="22.35" hidden="1" customHeight="1" outlineLevel="3">
      <c r="A939" s="49" t="s">
        <v>1322</v>
      </c>
      <c r="B939" s="50"/>
      <c r="C939" s="50"/>
      <c r="D939" s="64" t="s">
        <v>109</v>
      </c>
      <c r="E939" s="42"/>
      <c r="F939" s="41">
        <f t="shared" si="15"/>
        <v>51250</v>
      </c>
      <c r="G939" s="42"/>
      <c r="H939" s="3">
        <v>50950</v>
      </c>
      <c r="I939" s="2" t="s">
        <v>8</v>
      </c>
    </row>
    <row r="940" spans="1:9" ht="12" hidden="1" customHeight="1" outlineLevel="3">
      <c r="A940" s="49" t="s">
        <v>1323</v>
      </c>
      <c r="B940" s="50"/>
      <c r="C940" s="50"/>
      <c r="D940" s="64" t="s">
        <v>108</v>
      </c>
      <c r="E940" s="42"/>
      <c r="F940" s="41">
        <f t="shared" si="15"/>
        <v>51450</v>
      </c>
      <c r="G940" s="42"/>
      <c r="H940" s="3">
        <v>51150</v>
      </c>
      <c r="I940" s="2" t="s">
        <v>8</v>
      </c>
    </row>
    <row r="941" spans="1:9" ht="11.85" customHeight="1" outlineLevel="1" collapsed="1">
      <c r="A941" s="59" t="s">
        <v>110</v>
      </c>
      <c r="B941" s="59"/>
      <c r="C941" s="59"/>
      <c r="D941" s="59"/>
      <c r="E941" s="59"/>
      <c r="F941" s="59"/>
      <c r="G941" s="59"/>
      <c r="H941" s="59"/>
      <c r="I941" s="59"/>
    </row>
    <row r="942" spans="1:9" ht="11.85" hidden="1" customHeight="1" outlineLevel="2" collapsed="1">
      <c r="A942" s="76" t="s">
        <v>2578</v>
      </c>
      <c r="B942" s="61"/>
      <c r="C942" s="61"/>
      <c r="D942" s="77"/>
      <c r="E942" s="77"/>
      <c r="F942" s="77"/>
      <c r="G942" s="77"/>
      <c r="H942" s="22"/>
      <c r="I942" s="23"/>
    </row>
    <row r="943" spans="1:9" ht="11.85" hidden="1" customHeight="1" outlineLevel="3">
      <c r="A943" s="62" t="s">
        <v>1325</v>
      </c>
      <c r="B943" s="60"/>
      <c r="C943" s="60"/>
      <c r="D943" s="42" t="s">
        <v>9</v>
      </c>
      <c r="E943" s="42"/>
      <c r="F943" s="41">
        <f>H943+300</f>
        <v>56110</v>
      </c>
      <c r="G943" s="42"/>
      <c r="H943" s="3">
        <v>55810</v>
      </c>
      <c r="I943" s="21" t="s">
        <v>8</v>
      </c>
    </row>
    <row r="944" spans="1:9" ht="11.85" hidden="1" customHeight="1" outlineLevel="3">
      <c r="A944" s="62" t="s">
        <v>1326</v>
      </c>
      <c r="B944" s="60"/>
      <c r="C944" s="60"/>
      <c r="D944" s="64" t="s">
        <v>24</v>
      </c>
      <c r="E944" s="42"/>
      <c r="F944" s="41">
        <f t="shared" ref="F944:F989" si="16">H944+300</f>
        <v>56110</v>
      </c>
      <c r="G944" s="42"/>
      <c r="H944" s="3">
        <v>55810</v>
      </c>
      <c r="I944" s="2" t="s">
        <v>8</v>
      </c>
    </row>
    <row r="945" spans="1:9" ht="11.85" hidden="1" customHeight="1" outlineLevel="3">
      <c r="A945" s="62" t="s">
        <v>1397</v>
      </c>
      <c r="B945" s="60"/>
      <c r="C945" s="60"/>
      <c r="D945" s="64" t="s">
        <v>42</v>
      </c>
      <c r="E945" s="42"/>
      <c r="F945" s="41">
        <f t="shared" si="16"/>
        <v>64110</v>
      </c>
      <c r="G945" s="42"/>
      <c r="H945" s="3">
        <v>63810</v>
      </c>
      <c r="I945" s="2" t="s">
        <v>8</v>
      </c>
    </row>
    <row r="946" spans="1:9" ht="11.85" hidden="1" customHeight="1" outlineLevel="3">
      <c r="A946" s="62" t="s">
        <v>1353</v>
      </c>
      <c r="B946" s="60"/>
      <c r="C946" s="60"/>
      <c r="D946" s="42" t="s">
        <v>24</v>
      </c>
      <c r="E946" s="42"/>
      <c r="F946" s="41">
        <f t="shared" si="16"/>
        <v>66110</v>
      </c>
      <c r="G946" s="42"/>
      <c r="H946" s="3">
        <v>65810</v>
      </c>
      <c r="I946" s="2" t="s">
        <v>8</v>
      </c>
    </row>
    <row r="947" spans="1:9" ht="11.85" hidden="1" customHeight="1" outlineLevel="3">
      <c r="A947" s="62" t="s">
        <v>1384</v>
      </c>
      <c r="B947" s="60"/>
      <c r="C947" s="60"/>
      <c r="D947" s="64" t="s">
        <v>111</v>
      </c>
      <c r="E947" s="42"/>
      <c r="F947" s="41">
        <f t="shared" si="16"/>
        <v>64110</v>
      </c>
      <c r="G947" s="42"/>
      <c r="H947" s="3">
        <v>63810</v>
      </c>
      <c r="I947" s="2" t="s">
        <v>8</v>
      </c>
    </row>
    <row r="948" spans="1:9" ht="11.85" hidden="1" customHeight="1" outlineLevel="3">
      <c r="A948" s="62" t="s">
        <v>1327</v>
      </c>
      <c r="B948" s="60"/>
      <c r="C948" s="60"/>
      <c r="D948" s="42" t="s">
        <v>9</v>
      </c>
      <c r="E948" s="42"/>
      <c r="F948" s="41">
        <f t="shared" si="16"/>
        <v>64110</v>
      </c>
      <c r="G948" s="42"/>
      <c r="H948" s="3">
        <v>63810</v>
      </c>
      <c r="I948" s="2" t="s">
        <v>8</v>
      </c>
    </row>
    <row r="949" spans="1:9" ht="11.85" hidden="1" customHeight="1" outlineLevel="3">
      <c r="A949" s="62" t="s">
        <v>1327</v>
      </c>
      <c r="B949" s="60"/>
      <c r="C949" s="60"/>
      <c r="D949" s="42" t="s">
        <v>112</v>
      </c>
      <c r="E949" s="42"/>
      <c r="F949" s="41">
        <f t="shared" si="16"/>
        <v>59110</v>
      </c>
      <c r="G949" s="42"/>
      <c r="H949" s="3">
        <v>58810</v>
      </c>
      <c r="I949" s="2" t="s">
        <v>8</v>
      </c>
    </row>
    <row r="950" spans="1:9" ht="11.85" hidden="1" customHeight="1" outlineLevel="3">
      <c r="A950" s="62" t="s">
        <v>1354</v>
      </c>
      <c r="B950" s="60"/>
      <c r="C950" s="60"/>
      <c r="D950" s="42" t="s">
        <v>24</v>
      </c>
      <c r="E950" s="42"/>
      <c r="F950" s="41">
        <f t="shared" si="16"/>
        <v>47000</v>
      </c>
      <c r="G950" s="42"/>
      <c r="H950" s="3">
        <v>46700</v>
      </c>
      <c r="I950" s="2" t="s">
        <v>8</v>
      </c>
    </row>
    <row r="951" spans="1:9" ht="11.85" hidden="1" customHeight="1" outlineLevel="3">
      <c r="A951" s="62" t="s">
        <v>1398</v>
      </c>
      <c r="B951" s="60"/>
      <c r="C951" s="60"/>
      <c r="D951" s="42" t="s">
        <v>42</v>
      </c>
      <c r="E951" s="42"/>
      <c r="F951" s="41">
        <v>55000</v>
      </c>
      <c r="G951" s="42"/>
      <c r="H951" s="3">
        <v>54500</v>
      </c>
      <c r="I951" s="2" t="s">
        <v>8</v>
      </c>
    </row>
    <row r="952" spans="1:9" ht="11.85" hidden="1" customHeight="1" outlineLevel="3">
      <c r="A952" s="62" t="s">
        <v>1422</v>
      </c>
      <c r="B952" s="60"/>
      <c r="C952" s="60"/>
      <c r="D952" s="64" t="s">
        <v>44</v>
      </c>
      <c r="E952" s="42"/>
      <c r="F952" s="41">
        <v>54000</v>
      </c>
      <c r="G952" s="42"/>
      <c r="H952" s="3">
        <v>53500</v>
      </c>
      <c r="I952" s="2" t="s">
        <v>8</v>
      </c>
    </row>
    <row r="953" spans="1:9" ht="11.85" hidden="1" customHeight="1" outlineLevel="3">
      <c r="A953" s="62" t="s">
        <v>1435</v>
      </c>
      <c r="B953" s="60"/>
      <c r="C953" s="60"/>
      <c r="D953" s="42" t="s">
        <v>43</v>
      </c>
      <c r="E953" s="42"/>
      <c r="F953" s="41">
        <v>55000</v>
      </c>
      <c r="G953" s="42"/>
      <c r="H953" s="3">
        <v>54500</v>
      </c>
      <c r="I953" s="2" t="s">
        <v>8</v>
      </c>
    </row>
    <row r="954" spans="1:9" ht="11.85" hidden="1" customHeight="1" outlineLevel="3">
      <c r="A954" s="62" t="s">
        <v>1328</v>
      </c>
      <c r="B954" s="60"/>
      <c r="C954" s="60"/>
      <c r="D954" s="42" t="s">
        <v>9</v>
      </c>
      <c r="E954" s="42"/>
      <c r="F954" s="41">
        <v>55000</v>
      </c>
      <c r="G954" s="42"/>
      <c r="H954" s="3">
        <v>54500</v>
      </c>
      <c r="I954" s="2" t="s">
        <v>8</v>
      </c>
    </row>
    <row r="955" spans="1:9" ht="11.85" hidden="1" customHeight="1" outlineLevel="3">
      <c r="A955" s="62" t="s">
        <v>1402</v>
      </c>
      <c r="B955" s="60"/>
      <c r="C955" s="60"/>
      <c r="D955" s="42" t="s">
        <v>42</v>
      </c>
      <c r="E955" s="42"/>
      <c r="F955" s="41">
        <v>54000</v>
      </c>
      <c r="G955" s="42"/>
      <c r="H955" s="3">
        <v>53500</v>
      </c>
      <c r="I955" s="2" t="s">
        <v>8</v>
      </c>
    </row>
    <row r="956" spans="1:9" ht="11.85" hidden="1" customHeight="1" outlineLevel="3">
      <c r="A956" s="62" t="s">
        <v>1401</v>
      </c>
      <c r="B956" s="60"/>
      <c r="C956" s="60"/>
      <c r="D956" s="42" t="s">
        <v>42</v>
      </c>
      <c r="E956" s="42"/>
      <c r="F956" s="41">
        <v>54000</v>
      </c>
      <c r="G956" s="42"/>
      <c r="H956" s="3">
        <v>53500</v>
      </c>
      <c r="I956" s="2" t="s">
        <v>8</v>
      </c>
    </row>
    <row r="957" spans="1:9" ht="11.85" hidden="1" customHeight="1" outlineLevel="3">
      <c r="A957" s="62" t="s">
        <v>1400</v>
      </c>
      <c r="B957" s="60"/>
      <c r="C957" s="60"/>
      <c r="D957" s="42" t="s">
        <v>42</v>
      </c>
      <c r="E957" s="42"/>
      <c r="F957" s="41">
        <v>54000</v>
      </c>
      <c r="G957" s="42"/>
      <c r="H957" s="3">
        <v>53500</v>
      </c>
      <c r="I957" s="2" t="s">
        <v>8</v>
      </c>
    </row>
    <row r="958" spans="1:9" ht="11.85" hidden="1" customHeight="1" outlineLevel="3">
      <c r="A958" s="62" t="s">
        <v>1355</v>
      </c>
      <c r="B958" s="60"/>
      <c r="C958" s="60"/>
      <c r="D958" s="42" t="s">
        <v>24</v>
      </c>
      <c r="E958" s="42"/>
      <c r="F958" s="41">
        <v>70000</v>
      </c>
      <c r="G958" s="42"/>
      <c r="H958" s="3">
        <v>69500</v>
      </c>
      <c r="I958" s="2" t="s">
        <v>8</v>
      </c>
    </row>
    <row r="959" spans="1:9" ht="11.85" hidden="1" customHeight="1" outlineLevel="3">
      <c r="A959" s="62" t="s">
        <v>1385</v>
      </c>
      <c r="B959" s="60"/>
      <c r="C959" s="60"/>
      <c r="D959" s="42" t="s">
        <v>111</v>
      </c>
      <c r="E959" s="42"/>
      <c r="F959" s="41">
        <v>68000</v>
      </c>
      <c r="G959" s="42"/>
      <c r="H959" s="3">
        <v>67500</v>
      </c>
      <c r="I959" s="2" t="s">
        <v>8</v>
      </c>
    </row>
    <row r="960" spans="1:9" ht="11.85" hidden="1" customHeight="1" outlineLevel="3">
      <c r="A960" s="62" t="s">
        <v>1386</v>
      </c>
      <c r="B960" s="60"/>
      <c r="C960" s="60"/>
      <c r="D960" s="42" t="s">
        <v>16</v>
      </c>
      <c r="E960" s="42"/>
      <c r="F960" s="41">
        <v>69000</v>
      </c>
      <c r="G960" s="42"/>
      <c r="H960" s="3">
        <v>68500</v>
      </c>
      <c r="I960" s="2" t="s">
        <v>8</v>
      </c>
    </row>
    <row r="961" spans="1:9" ht="11.85" hidden="1" customHeight="1" outlineLevel="3">
      <c r="A961" s="62" t="s">
        <v>1387</v>
      </c>
      <c r="B961" s="60"/>
      <c r="C961" s="60"/>
      <c r="D961" s="42" t="s">
        <v>16</v>
      </c>
      <c r="E961" s="42"/>
      <c r="F961" s="41">
        <v>61000</v>
      </c>
      <c r="G961" s="42"/>
      <c r="H961" s="3">
        <v>60500</v>
      </c>
      <c r="I961" s="2" t="s">
        <v>8</v>
      </c>
    </row>
    <row r="962" spans="1:9" ht="11.85" hidden="1" customHeight="1" outlineLevel="3">
      <c r="A962" s="62" t="s">
        <v>1329</v>
      </c>
      <c r="B962" s="60"/>
      <c r="C962" s="60"/>
      <c r="D962" s="42" t="s">
        <v>9</v>
      </c>
      <c r="E962" s="42"/>
      <c r="F962" s="41">
        <v>55500</v>
      </c>
      <c r="G962" s="42"/>
      <c r="H962" s="3">
        <v>55000</v>
      </c>
      <c r="I962" s="2" t="s">
        <v>8</v>
      </c>
    </row>
    <row r="963" spans="1:9" ht="11.85" hidden="1" customHeight="1" outlineLevel="3">
      <c r="A963" s="62" t="s">
        <v>1329</v>
      </c>
      <c r="B963" s="60"/>
      <c r="C963" s="60"/>
      <c r="D963" s="42" t="s">
        <v>112</v>
      </c>
      <c r="E963" s="42"/>
      <c r="F963" s="41">
        <v>55500</v>
      </c>
      <c r="G963" s="42"/>
      <c r="H963" s="3">
        <v>55000</v>
      </c>
      <c r="I963" s="2" t="s">
        <v>8</v>
      </c>
    </row>
    <row r="964" spans="1:9" ht="11.85" hidden="1" customHeight="1" outlineLevel="3">
      <c r="A964" s="62" t="s">
        <v>1356</v>
      </c>
      <c r="B964" s="60"/>
      <c r="C964" s="60"/>
      <c r="D964" s="42" t="s">
        <v>24</v>
      </c>
      <c r="E964" s="42"/>
      <c r="F964" s="41">
        <v>54500</v>
      </c>
      <c r="G964" s="42"/>
      <c r="H964" s="3">
        <v>54000</v>
      </c>
      <c r="I964" s="2" t="s">
        <v>8</v>
      </c>
    </row>
    <row r="965" spans="1:9" ht="11.85" hidden="1" customHeight="1" outlineLevel="3">
      <c r="A965" s="62" t="s">
        <v>1423</v>
      </c>
      <c r="B965" s="60"/>
      <c r="C965" s="60"/>
      <c r="D965" s="42" t="s">
        <v>44</v>
      </c>
      <c r="E965" s="42"/>
      <c r="F965" s="41">
        <v>52000</v>
      </c>
      <c r="G965" s="42"/>
      <c r="H965" s="3">
        <v>51500</v>
      </c>
      <c r="I965" s="2" t="s">
        <v>8</v>
      </c>
    </row>
    <row r="966" spans="1:9" ht="11.85" hidden="1" customHeight="1" outlineLevel="3">
      <c r="A966" s="62" t="s">
        <v>1436</v>
      </c>
      <c r="B966" s="60"/>
      <c r="C966" s="60"/>
      <c r="D966" s="42" t="s">
        <v>43</v>
      </c>
      <c r="E966" s="42"/>
      <c r="F966" s="41">
        <v>54000</v>
      </c>
      <c r="G966" s="42"/>
      <c r="H966" s="3">
        <v>53500</v>
      </c>
      <c r="I966" s="2" t="s">
        <v>8</v>
      </c>
    </row>
    <row r="967" spans="1:9" ht="11.85" hidden="1" customHeight="1" outlineLevel="3">
      <c r="A967" s="62" t="s">
        <v>1399</v>
      </c>
      <c r="B967" s="60"/>
      <c r="C967" s="60"/>
      <c r="D967" s="42" t="s">
        <v>42</v>
      </c>
      <c r="E967" s="42"/>
      <c r="F967" s="41">
        <f t="shared" si="16"/>
        <v>66110</v>
      </c>
      <c r="G967" s="42"/>
      <c r="H967" s="3">
        <v>65810</v>
      </c>
      <c r="I967" s="2" t="s">
        <v>8</v>
      </c>
    </row>
    <row r="968" spans="1:9" ht="11.85" hidden="1" customHeight="1" outlineLevel="3">
      <c r="A968" s="62" t="s">
        <v>1403</v>
      </c>
      <c r="B968" s="60"/>
      <c r="C968" s="60"/>
      <c r="D968" s="42" t="s">
        <v>42</v>
      </c>
      <c r="E968" s="42"/>
      <c r="F968" s="41">
        <f t="shared" si="16"/>
        <v>63800</v>
      </c>
      <c r="G968" s="42"/>
      <c r="H968" s="3">
        <v>63500</v>
      </c>
      <c r="I968" s="2" t="s">
        <v>8</v>
      </c>
    </row>
    <row r="969" spans="1:9" ht="11.85" hidden="1" customHeight="1" outlineLevel="3">
      <c r="A969" s="62" t="s">
        <v>1404</v>
      </c>
      <c r="B969" s="60"/>
      <c r="C969" s="60"/>
      <c r="D969" s="42" t="s">
        <v>42</v>
      </c>
      <c r="E969" s="42"/>
      <c r="F969" s="41">
        <f t="shared" si="16"/>
        <v>71110</v>
      </c>
      <c r="G969" s="42"/>
      <c r="H969" s="3">
        <v>70810</v>
      </c>
      <c r="I969" s="2" t="s">
        <v>8</v>
      </c>
    </row>
    <row r="970" spans="1:9" ht="11.85" hidden="1" customHeight="1" outlineLevel="3">
      <c r="A970" s="62" t="s">
        <v>1405</v>
      </c>
      <c r="B970" s="60"/>
      <c r="C970" s="60"/>
      <c r="D970" s="42" t="s">
        <v>42</v>
      </c>
      <c r="E970" s="42"/>
      <c r="F970" s="41">
        <f t="shared" si="16"/>
        <v>71110</v>
      </c>
      <c r="G970" s="42"/>
      <c r="H970" s="3">
        <v>70810</v>
      </c>
      <c r="I970" s="2" t="s">
        <v>8</v>
      </c>
    </row>
    <row r="971" spans="1:9" ht="11.85" hidden="1" customHeight="1" outlineLevel="3">
      <c r="A971" s="62" t="s">
        <v>1437</v>
      </c>
      <c r="B971" s="60"/>
      <c r="C971" s="60"/>
      <c r="D971" s="42" t="s">
        <v>43</v>
      </c>
      <c r="E971" s="42"/>
      <c r="F971" s="41">
        <f t="shared" si="16"/>
        <v>69110</v>
      </c>
      <c r="G971" s="42"/>
      <c r="H971" s="3">
        <v>68810</v>
      </c>
      <c r="I971" s="2" t="s">
        <v>8</v>
      </c>
    </row>
    <row r="972" spans="1:9" ht="11.85" hidden="1" customHeight="1" outlineLevel="3">
      <c r="A972" s="62" t="s">
        <v>1388</v>
      </c>
      <c r="B972" s="60"/>
      <c r="C972" s="60"/>
      <c r="D972" s="42" t="s">
        <v>111</v>
      </c>
      <c r="E972" s="42"/>
      <c r="F972" s="41">
        <v>65000</v>
      </c>
      <c r="G972" s="42"/>
      <c r="H972" s="3">
        <v>64500</v>
      </c>
      <c r="I972" s="2" t="s">
        <v>8</v>
      </c>
    </row>
    <row r="973" spans="1:9" ht="11.85" hidden="1" customHeight="1" outlineLevel="3">
      <c r="A973" s="62" t="s">
        <v>1389</v>
      </c>
      <c r="B973" s="60"/>
      <c r="C973" s="60"/>
      <c r="D973" s="42" t="s">
        <v>111</v>
      </c>
      <c r="E973" s="42"/>
      <c r="F973" s="41">
        <v>65000</v>
      </c>
      <c r="G973" s="42"/>
      <c r="H973" s="3">
        <v>64500</v>
      </c>
      <c r="I973" s="2" t="s">
        <v>8</v>
      </c>
    </row>
    <row r="974" spans="1:9" ht="11.85" hidden="1" customHeight="1" outlineLevel="3">
      <c r="A974" s="62" t="s">
        <v>1390</v>
      </c>
      <c r="B974" s="60"/>
      <c r="C974" s="60"/>
      <c r="D974" s="42" t="s">
        <v>111</v>
      </c>
      <c r="E974" s="42"/>
      <c r="F974" s="41">
        <v>62000</v>
      </c>
      <c r="G974" s="42"/>
      <c r="H974" s="3">
        <v>61500</v>
      </c>
      <c r="I974" s="2" t="s">
        <v>8</v>
      </c>
    </row>
    <row r="975" spans="1:9" ht="11.85" hidden="1" customHeight="1" outlineLevel="3">
      <c r="A975" s="62" t="s">
        <v>1391</v>
      </c>
      <c r="B975" s="60"/>
      <c r="C975" s="60"/>
      <c r="D975" s="42" t="s">
        <v>111</v>
      </c>
      <c r="E975" s="42"/>
      <c r="F975" s="41">
        <v>64000</v>
      </c>
      <c r="G975" s="42"/>
      <c r="H975" s="3">
        <v>63500</v>
      </c>
      <c r="I975" s="2" t="s">
        <v>8</v>
      </c>
    </row>
    <row r="976" spans="1:9" ht="11.85" hidden="1" customHeight="1" outlineLevel="3">
      <c r="A976" s="62" t="s">
        <v>1392</v>
      </c>
      <c r="B976" s="60"/>
      <c r="C976" s="60"/>
      <c r="D976" s="42" t="s">
        <v>111</v>
      </c>
      <c r="E976" s="42"/>
      <c r="F976" s="41">
        <v>55000</v>
      </c>
      <c r="G976" s="42"/>
      <c r="H976" s="3">
        <v>54500</v>
      </c>
      <c r="I976" s="2" t="s">
        <v>8</v>
      </c>
    </row>
    <row r="977" spans="1:9" ht="11.85" hidden="1" customHeight="1" outlineLevel="3">
      <c r="A977" s="62" t="s">
        <v>1330</v>
      </c>
      <c r="B977" s="60"/>
      <c r="C977" s="60"/>
      <c r="D977" s="42" t="s">
        <v>9</v>
      </c>
      <c r="E977" s="42"/>
      <c r="F977" s="41">
        <v>55000</v>
      </c>
      <c r="G977" s="42"/>
      <c r="H977" s="3">
        <v>54500</v>
      </c>
      <c r="I977" s="2" t="s">
        <v>8</v>
      </c>
    </row>
    <row r="978" spans="1:9" ht="11.85" hidden="1" customHeight="1" outlineLevel="3">
      <c r="A978" s="62" t="s">
        <v>1330</v>
      </c>
      <c r="B978" s="60"/>
      <c r="C978" s="60"/>
      <c r="D978" s="42" t="s">
        <v>112</v>
      </c>
      <c r="E978" s="42"/>
      <c r="F978" s="41">
        <v>55000</v>
      </c>
      <c r="G978" s="42"/>
      <c r="H978" s="3">
        <v>54500</v>
      </c>
      <c r="I978" s="2" t="s">
        <v>8</v>
      </c>
    </row>
    <row r="979" spans="1:9" ht="11.85" hidden="1" customHeight="1" outlineLevel="3">
      <c r="A979" s="62" t="s">
        <v>1357</v>
      </c>
      <c r="B979" s="60"/>
      <c r="C979" s="60"/>
      <c r="D979" s="42" t="s">
        <v>24</v>
      </c>
      <c r="E979" s="42"/>
      <c r="F979" s="41">
        <v>50000</v>
      </c>
      <c r="G979" s="42"/>
      <c r="H979" s="3">
        <v>49500</v>
      </c>
      <c r="I979" s="2" t="s">
        <v>8</v>
      </c>
    </row>
    <row r="980" spans="1:9" ht="11.85" hidden="1" customHeight="1" outlineLevel="3">
      <c r="A980" s="62" t="s">
        <v>1393</v>
      </c>
      <c r="B980" s="60"/>
      <c r="C980" s="60"/>
      <c r="D980" s="42" t="s">
        <v>16</v>
      </c>
      <c r="E980" s="42"/>
      <c r="F980" s="41">
        <v>55000</v>
      </c>
      <c r="G980" s="42"/>
      <c r="H980" s="3">
        <v>54500</v>
      </c>
      <c r="I980" s="2" t="s">
        <v>8</v>
      </c>
    </row>
    <row r="981" spans="1:9" ht="11.85" hidden="1" customHeight="1" outlineLevel="3">
      <c r="A981" s="62" t="s">
        <v>1406</v>
      </c>
      <c r="B981" s="60"/>
      <c r="C981" s="60"/>
      <c r="D981" s="42" t="s">
        <v>42</v>
      </c>
      <c r="E981" s="42"/>
      <c r="F981" s="41">
        <v>55000</v>
      </c>
      <c r="G981" s="42"/>
      <c r="H981" s="3">
        <v>54500</v>
      </c>
      <c r="I981" s="2" t="s">
        <v>8</v>
      </c>
    </row>
    <row r="982" spans="1:9" ht="11.85" hidden="1" customHeight="1" outlineLevel="3">
      <c r="A982" s="62" t="s">
        <v>1331</v>
      </c>
      <c r="B982" s="60"/>
      <c r="C982" s="60"/>
      <c r="D982" s="42" t="s">
        <v>9</v>
      </c>
      <c r="E982" s="42"/>
      <c r="F982" s="41">
        <v>55000</v>
      </c>
      <c r="G982" s="42"/>
      <c r="H982" s="3">
        <v>54500</v>
      </c>
      <c r="I982" s="2" t="s">
        <v>8</v>
      </c>
    </row>
    <row r="983" spans="1:9" ht="11.85" hidden="1" customHeight="1" outlineLevel="3">
      <c r="A983" s="62" t="s">
        <v>1331</v>
      </c>
      <c r="B983" s="60"/>
      <c r="C983" s="60"/>
      <c r="D983" s="42" t="s">
        <v>112</v>
      </c>
      <c r="E983" s="42"/>
      <c r="F983" s="41">
        <v>55000</v>
      </c>
      <c r="G983" s="42"/>
      <c r="H983" s="3">
        <v>54500</v>
      </c>
      <c r="I983" s="2" t="s">
        <v>8</v>
      </c>
    </row>
    <row r="984" spans="1:9" ht="11.85" hidden="1" customHeight="1" outlineLevel="3">
      <c r="A984" s="62" t="s">
        <v>1358</v>
      </c>
      <c r="B984" s="60"/>
      <c r="C984" s="60"/>
      <c r="D984" s="42" t="s">
        <v>24</v>
      </c>
      <c r="E984" s="42"/>
      <c r="F984" s="41">
        <f t="shared" si="16"/>
        <v>37770</v>
      </c>
      <c r="G984" s="42"/>
      <c r="H984" s="3">
        <v>37470</v>
      </c>
      <c r="I984" s="2" t="s">
        <v>8</v>
      </c>
    </row>
    <row r="985" spans="1:9" ht="11.85" hidden="1" customHeight="1" outlineLevel="3">
      <c r="A985" s="62" t="s">
        <v>1407</v>
      </c>
      <c r="B985" s="60"/>
      <c r="C985" s="60"/>
      <c r="D985" s="42" t="s">
        <v>42</v>
      </c>
      <c r="E985" s="42"/>
      <c r="F985" s="41">
        <v>54000</v>
      </c>
      <c r="G985" s="42"/>
      <c r="H985" s="3">
        <v>53500</v>
      </c>
      <c r="I985" s="2" t="s">
        <v>8</v>
      </c>
    </row>
    <row r="986" spans="1:9" ht="11.85" hidden="1" customHeight="1" outlineLevel="3">
      <c r="A986" s="62" t="s">
        <v>1424</v>
      </c>
      <c r="B986" s="60"/>
      <c r="C986" s="60"/>
      <c r="D986" s="42" t="s">
        <v>44</v>
      </c>
      <c r="E986" s="42"/>
      <c r="F986" s="41">
        <v>54000</v>
      </c>
      <c r="G986" s="42"/>
      <c r="H986" s="3">
        <v>53500</v>
      </c>
      <c r="I986" s="2" t="s">
        <v>8</v>
      </c>
    </row>
    <row r="987" spans="1:9" ht="11.85" hidden="1" customHeight="1" outlineLevel="3">
      <c r="A987" s="62" t="s">
        <v>1438</v>
      </c>
      <c r="B987" s="60"/>
      <c r="C987" s="60"/>
      <c r="D987" s="42" t="s">
        <v>43</v>
      </c>
      <c r="E987" s="42"/>
      <c r="F987" s="41">
        <v>55000</v>
      </c>
      <c r="G987" s="42"/>
      <c r="H987" s="3">
        <v>54500</v>
      </c>
      <c r="I987" s="2" t="s">
        <v>8</v>
      </c>
    </row>
    <row r="988" spans="1:9" ht="11.85" hidden="1" customHeight="1" outlineLevel="3">
      <c r="A988" s="62" t="s">
        <v>1359</v>
      </c>
      <c r="B988" s="60"/>
      <c r="C988" s="60"/>
      <c r="D988" s="42" t="s">
        <v>24</v>
      </c>
      <c r="E988" s="42"/>
      <c r="F988" s="41">
        <v>58000</v>
      </c>
      <c r="G988" s="42"/>
      <c r="H988" s="3">
        <v>57500</v>
      </c>
      <c r="I988" s="2" t="s">
        <v>8</v>
      </c>
    </row>
    <row r="989" spans="1:9" ht="11.85" hidden="1" customHeight="1" outlineLevel="3">
      <c r="A989" s="62" t="s">
        <v>1439</v>
      </c>
      <c r="B989" s="60"/>
      <c r="C989" s="60"/>
      <c r="D989" s="42" t="s">
        <v>43</v>
      </c>
      <c r="E989" s="42"/>
      <c r="F989" s="41">
        <f t="shared" si="16"/>
        <v>69110</v>
      </c>
      <c r="G989" s="42"/>
      <c r="H989" s="3">
        <v>68810</v>
      </c>
      <c r="I989" s="2" t="s">
        <v>8</v>
      </c>
    </row>
    <row r="990" spans="1:9" ht="11.85" hidden="1" customHeight="1" outlineLevel="3">
      <c r="A990" s="62" t="s">
        <v>1440</v>
      </c>
      <c r="B990" s="60"/>
      <c r="C990" s="60"/>
      <c r="D990" s="42" t="s">
        <v>43</v>
      </c>
      <c r="E990" s="42"/>
      <c r="F990" s="41">
        <v>55000</v>
      </c>
      <c r="G990" s="42"/>
      <c r="H990" s="3">
        <v>54500</v>
      </c>
      <c r="I990" s="2" t="s">
        <v>8</v>
      </c>
    </row>
    <row r="991" spans="1:9" ht="11.85" hidden="1" customHeight="1" outlineLevel="3">
      <c r="A991" s="62" t="s">
        <v>1332</v>
      </c>
      <c r="B991" s="60"/>
      <c r="C991" s="60"/>
      <c r="D991" s="42" t="s">
        <v>9</v>
      </c>
      <c r="E991" s="42"/>
      <c r="F991" s="41">
        <v>55000</v>
      </c>
      <c r="G991" s="42"/>
      <c r="H991" s="3">
        <v>54500</v>
      </c>
      <c r="I991" s="2" t="s">
        <v>8</v>
      </c>
    </row>
    <row r="992" spans="1:9" ht="11.85" hidden="1" customHeight="1" outlineLevel="3">
      <c r="A992" s="62" t="s">
        <v>1332</v>
      </c>
      <c r="B992" s="60"/>
      <c r="C992" s="60"/>
      <c r="D992" s="42" t="s">
        <v>112</v>
      </c>
      <c r="E992" s="42"/>
      <c r="F992" s="41">
        <v>55000</v>
      </c>
      <c r="G992" s="42"/>
      <c r="H992" s="3">
        <v>54500</v>
      </c>
      <c r="I992" s="2" t="s">
        <v>8</v>
      </c>
    </row>
    <row r="993" spans="1:9" ht="11.85" hidden="1" customHeight="1" outlineLevel="3">
      <c r="A993" s="62" t="s">
        <v>1360</v>
      </c>
      <c r="B993" s="60"/>
      <c r="C993" s="60"/>
      <c r="D993" s="42" t="s">
        <v>24</v>
      </c>
      <c r="E993" s="42"/>
      <c r="F993" s="41">
        <v>50000</v>
      </c>
      <c r="G993" s="42"/>
      <c r="H993" s="3">
        <v>49500</v>
      </c>
      <c r="I993" s="2" t="s">
        <v>8</v>
      </c>
    </row>
    <row r="994" spans="1:9" ht="11.85" hidden="1" customHeight="1" outlineLevel="3">
      <c r="A994" s="62" t="s">
        <v>1441</v>
      </c>
      <c r="B994" s="60"/>
      <c r="C994" s="60"/>
      <c r="D994" s="42" t="s">
        <v>43</v>
      </c>
      <c r="E994" s="42"/>
      <c r="F994" s="41">
        <v>58000</v>
      </c>
      <c r="G994" s="42"/>
      <c r="H994" s="3">
        <v>57500</v>
      </c>
      <c r="I994" s="2" t="s">
        <v>8</v>
      </c>
    </row>
    <row r="995" spans="1:9" ht="11.85" hidden="1" customHeight="1" outlineLevel="3">
      <c r="A995" s="62" t="s">
        <v>1425</v>
      </c>
      <c r="B995" s="60"/>
      <c r="C995" s="60"/>
      <c r="D995" s="42" t="s">
        <v>44</v>
      </c>
      <c r="E995" s="42"/>
      <c r="F995" s="41">
        <v>53000</v>
      </c>
      <c r="G995" s="42"/>
      <c r="H995" s="3">
        <v>52500</v>
      </c>
      <c r="I995" s="2" t="s">
        <v>8</v>
      </c>
    </row>
    <row r="996" spans="1:9" ht="11.85" hidden="1" customHeight="1" outlineLevel="3">
      <c r="A996" s="62" t="s">
        <v>1333</v>
      </c>
      <c r="B996" s="60"/>
      <c r="C996" s="60"/>
      <c r="D996" s="42" t="s">
        <v>9</v>
      </c>
      <c r="E996" s="42"/>
      <c r="F996" s="41">
        <v>53000</v>
      </c>
      <c r="G996" s="42"/>
      <c r="H996" s="3">
        <v>52500</v>
      </c>
      <c r="I996" s="2" t="s">
        <v>8</v>
      </c>
    </row>
    <row r="997" spans="1:9" ht="11.85" hidden="1" customHeight="1" outlineLevel="3">
      <c r="A997" s="62" t="s">
        <v>1361</v>
      </c>
      <c r="B997" s="60"/>
      <c r="C997" s="60"/>
      <c r="D997" s="42" t="s">
        <v>24</v>
      </c>
      <c r="E997" s="42"/>
      <c r="F997" s="41">
        <v>50000</v>
      </c>
      <c r="G997" s="42"/>
      <c r="H997" s="3">
        <v>49500</v>
      </c>
      <c r="I997" s="2" t="s">
        <v>8</v>
      </c>
    </row>
    <row r="998" spans="1:9" ht="11.85" hidden="1" customHeight="1" outlineLevel="3">
      <c r="A998" s="62" t="s">
        <v>1442</v>
      </c>
      <c r="B998" s="60"/>
      <c r="C998" s="60"/>
      <c r="D998" s="42" t="s">
        <v>43</v>
      </c>
      <c r="E998" s="42"/>
      <c r="F998" s="41">
        <v>54500</v>
      </c>
      <c r="G998" s="42"/>
      <c r="H998" s="3">
        <v>54000</v>
      </c>
      <c r="I998" s="2" t="s">
        <v>8</v>
      </c>
    </row>
    <row r="999" spans="1:9" ht="11.85" hidden="1" customHeight="1" outlineLevel="3">
      <c r="A999" s="62" t="s">
        <v>1334</v>
      </c>
      <c r="B999" s="60"/>
      <c r="C999" s="60"/>
      <c r="D999" s="42" t="s">
        <v>9</v>
      </c>
      <c r="E999" s="42"/>
      <c r="F999" s="41">
        <v>54500</v>
      </c>
      <c r="G999" s="42"/>
      <c r="H999" s="3">
        <v>54000</v>
      </c>
      <c r="I999" s="2" t="s">
        <v>8</v>
      </c>
    </row>
    <row r="1000" spans="1:9" ht="11.85" hidden="1" customHeight="1" outlineLevel="3">
      <c r="A1000" s="62" t="s">
        <v>1334</v>
      </c>
      <c r="B1000" s="60"/>
      <c r="C1000" s="60"/>
      <c r="D1000" s="42" t="s">
        <v>112</v>
      </c>
      <c r="E1000" s="42"/>
      <c r="F1000" s="41">
        <v>54500</v>
      </c>
      <c r="G1000" s="42"/>
      <c r="H1000" s="3">
        <v>54000</v>
      </c>
      <c r="I1000" s="2" t="s">
        <v>8</v>
      </c>
    </row>
    <row r="1001" spans="1:9" ht="11.85" hidden="1" customHeight="1" outlineLevel="3">
      <c r="A1001" s="62" t="s">
        <v>1362</v>
      </c>
      <c r="B1001" s="60"/>
      <c r="C1001" s="60"/>
      <c r="D1001" s="42" t="s">
        <v>24</v>
      </c>
      <c r="E1001" s="42"/>
      <c r="F1001" s="41">
        <v>49000</v>
      </c>
      <c r="G1001" s="42"/>
      <c r="H1001" s="3">
        <v>48700</v>
      </c>
      <c r="I1001" s="2" t="s">
        <v>8</v>
      </c>
    </row>
    <row r="1002" spans="1:9" ht="11.85" hidden="1" customHeight="1" outlineLevel="3">
      <c r="A1002" s="62" t="s">
        <v>1335</v>
      </c>
      <c r="B1002" s="60"/>
      <c r="C1002" s="60"/>
      <c r="D1002" s="42" t="s">
        <v>9</v>
      </c>
      <c r="E1002" s="42"/>
      <c r="F1002" s="41">
        <v>55000</v>
      </c>
      <c r="G1002" s="42"/>
      <c r="H1002" s="3">
        <v>54500</v>
      </c>
      <c r="I1002" s="2" t="s">
        <v>8</v>
      </c>
    </row>
    <row r="1003" spans="1:9" ht="11.85" hidden="1" customHeight="1" outlineLevel="3">
      <c r="A1003" s="62" t="s">
        <v>1426</v>
      </c>
      <c r="B1003" s="60"/>
      <c r="C1003" s="60"/>
      <c r="D1003" s="42" t="s">
        <v>44</v>
      </c>
      <c r="E1003" s="42"/>
      <c r="F1003" s="41">
        <v>53000</v>
      </c>
      <c r="G1003" s="42"/>
      <c r="H1003" s="3">
        <v>52500</v>
      </c>
      <c r="I1003" s="2" t="s">
        <v>8</v>
      </c>
    </row>
    <row r="1004" spans="1:9" ht="11.85" hidden="1" customHeight="1" outlineLevel="3">
      <c r="A1004" s="62" t="s">
        <v>1443</v>
      </c>
      <c r="B1004" s="60"/>
      <c r="C1004" s="60"/>
      <c r="D1004" s="42" t="s">
        <v>43</v>
      </c>
      <c r="E1004" s="42"/>
      <c r="F1004" s="41">
        <v>55000</v>
      </c>
      <c r="G1004" s="42"/>
      <c r="H1004" s="3">
        <v>54500</v>
      </c>
      <c r="I1004" s="2" t="s">
        <v>8</v>
      </c>
    </row>
    <row r="1005" spans="1:9" ht="11.85" hidden="1" customHeight="1" outlineLevel="3">
      <c r="A1005" s="62" t="s">
        <v>1408</v>
      </c>
      <c r="B1005" s="60"/>
      <c r="C1005" s="60"/>
      <c r="D1005" s="42" t="s">
        <v>42</v>
      </c>
      <c r="E1005" s="42"/>
      <c r="F1005" s="41">
        <v>66000</v>
      </c>
      <c r="G1005" s="42"/>
      <c r="H1005" s="3">
        <v>65500</v>
      </c>
      <c r="I1005" s="2" t="s">
        <v>8</v>
      </c>
    </row>
    <row r="1006" spans="1:9" ht="11.85" hidden="1" customHeight="1" outlineLevel="3">
      <c r="A1006" s="62" t="s">
        <v>1363</v>
      </c>
      <c r="B1006" s="60"/>
      <c r="C1006" s="60"/>
      <c r="D1006" s="42" t="s">
        <v>24</v>
      </c>
      <c r="E1006" s="42"/>
      <c r="F1006" s="41">
        <v>65000</v>
      </c>
      <c r="G1006" s="42"/>
      <c r="H1006" s="3">
        <v>65500</v>
      </c>
      <c r="I1006" s="2" t="s">
        <v>8</v>
      </c>
    </row>
    <row r="1007" spans="1:9" ht="11.85" hidden="1" customHeight="1" outlineLevel="3">
      <c r="A1007" s="62" t="s">
        <v>1444</v>
      </c>
      <c r="B1007" s="60"/>
      <c r="C1007" s="60"/>
      <c r="D1007" s="42" t="s">
        <v>43</v>
      </c>
      <c r="E1007" s="42"/>
      <c r="F1007" s="41">
        <v>72000</v>
      </c>
      <c r="G1007" s="42"/>
      <c r="H1007" s="3">
        <v>71500</v>
      </c>
      <c r="I1007" s="2" t="s">
        <v>8</v>
      </c>
    </row>
    <row r="1008" spans="1:9" ht="11.85" hidden="1" customHeight="1" outlineLevel="3">
      <c r="A1008" s="62" t="s">
        <v>1449</v>
      </c>
      <c r="B1008" s="60"/>
      <c r="C1008" s="60"/>
      <c r="D1008" s="42" t="s">
        <v>43</v>
      </c>
      <c r="E1008" s="42"/>
      <c r="F1008" s="41">
        <v>75000</v>
      </c>
      <c r="G1008" s="42"/>
      <c r="H1008" s="3">
        <v>74500</v>
      </c>
      <c r="I1008" s="2" t="s">
        <v>8</v>
      </c>
    </row>
    <row r="1009" spans="1:9" ht="11.85" hidden="1" customHeight="1" outlineLevel="3">
      <c r="A1009" s="62" t="s">
        <v>1364</v>
      </c>
      <c r="B1009" s="60"/>
      <c r="C1009" s="60"/>
      <c r="D1009" s="42" t="s">
        <v>24</v>
      </c>
      <c r="E1009" s="42"/>
      <c r="F1009" s="41">
        <v>70000</v>
      </c>
      <c r="G1009" s="42"/>
      <c r="H1009" s="3">
        <v>69500</v>
      </c>
      <c r="I1009" s="2" t="s">
        <v>8</v>
      </c>
    </row>
    <row r="1010" spans="1:9" ht="11.85" hidden="1" customHeight="1" outlineLevel="3">
      <c r="A1010" s="60" t="s">
        <v>113</v>
      </c>
      <c r="B1010" s="60"/>
      <c r="C1010" s="60"/>
      <c r="D1010" s="42" t="s">
        <v>42</v>
      </c>
      <c r="E1010" s="42"/>
      <c r="F1010" s="41">
        <f t="shared" ref="F1010:F1069" si="17">H1010+300</f>
        <v>72110</v>
      </c>
      <c r="G1010" s="42"/>
      <c r="H1010" s="3">
        <v>71810</v>
      </c>
      <c r="I1010" s="2" t="s">
        <v>8</v>
      </c>
    </row>
    <row r="1011" spans="1:9" ht="11.85" hidden="1" customHeight="1" outlineLevel="3">
      <c r="A1011" s="62" t="s">
        <v>1336</v>
      </c>
      <c r="B1011" s="60"/>
      <c r="C1011" s="60"/>
      <c r="D1011" s="42" t="s">
        <v>9</v>
      </c>
      <c r="E1011" s="42"/>
      <c r="F1011" s="41">
        <f t="shared" si="17"/>
        <v>55110</v>
      </c>
      <c r="G1011" s="42"/>
      <c r="H1011" s="3">
        <v>54810</v>
      </c>
      <c r="I1011" s="2" t="s">
        <v>8</v>
      </c>
    </row>
    <row r="1012" spans="1:9" ht="11.85" hidden="1" customHeight="1" outlineLevel="3">
      <c r="A1012" s="60" t="s">
        <v>114</v>
      </c>
      <c r="B1012" s="60"/>
      <c r="C1012" s="60"/>
      <c r="D1012" s="42" t="s">
        <v>44</v>
      </c>
      <c r="E1012" s="42"/>
      <c r="F1012" s="41">
        <f t="shared" si="17"/>
        <v>50800</v>
      </c>
      <c r="G1012" s="42"/>
      <c r="H1012" s="3">
        <v>50500</v>
      </c>
      <c r="I1012" s="2" t="s">
        <v>8</v>
      </c>
    </row>
    <row r="1013" spans="1:9" ht="11.85" hidden="1" customHeight="1" outlineLevel="3">
      <c r="A1013" s="62" t="s">
        <v>1365</v>
      </c>
      <c r="B1013" s="60"/>
      <c r="C1013" s="60"/>
      <c r="D1013" s="42" t="s">
        <v>24</v>
      </c>
      <c r="E1013" s="42"/>
      <c r="F1013" s="41">
        <f t="shared" si="17"/>
        <v>58110</v>
      </c>
      <c r="G1013" s="42"/>
      <c r="H1013" s="3">
        <v>57810</v>
      </c>
      <c r="I1013" s="2" t="s">
        <v>8</v>
      </c>
    </row>
    <row r="1014" spans="1:9" ht="11.85" hidden="1" customHeight="1" outlineLevel="3">
      <c r="A1014" s="62" t="s">
        <v>1366</v>
      </c>
      <c r="B1014" s="60"/>
      <c r="C1014" s="60"/>
      <c r="D1014" s="42" t="s">
        <v>24</v>
      </c>
      <c r="E1014" s="42"/>
      <c r="F1014" s="41">
        <f t="shared" si="17"/>
        <v>58110</v>
      </c>
      <c r="G1014" s="42"/>
      <c r="H1014" s="3">
        <v>57810</v>
      </c>
      <c r="I1014" s="2" t="s">
        <v>8</v>
      </c>
    </row>
    <row r="1015" spans="1:9" ht="11.85" hidden="1" customHeight="1" outlineLevel="3">
      <c r="A1015" s="62" t="s">
        <v>1427</v>
      </c>
      <c r="B1015" s="60"/>
      <c r="C1015" s="60"/>
      <c r="D1015" s="42" t="s">
        <v>44</v>
      </c>
      <c r="E1015" s="42"/>
      <c r="F1015" s="41">
        <f t="shared" si="17"/>
        <v>70480</v>
      </c>
      <c r="G1015" s="42"/>
      <c r="H1015" s="3">
        <v>70180</v>
      </c>
      <c r="I1015" s="2" t="s">
        <v>8</v>
      </c>
    </row>
    <row r="1016" spans="1:9" ht="11.85" hidden="1" customHeight="1" outlineLevel="3">
      <c r="A1016" s="62" t="s">
        <v>1409</v>
      </c>
      <c r="B1016" s="60"/>
      <c r="C1016" s="60"/>
      <c r="D1016" s="42" t="s">
        <v>42</v>
      </c>
      <c r="E1016" s="42"/>
      <c r="F1016" s="41">
        <f t="shared" si="17"/>
        <v>70480</v>
      </c>
      <c r="G1016" s="42"/>
      <c r="H1016" s="3">
        <v>70180</v>
      </c>
      <c r="I1016" s="2" t="s">
        <v>8</v>
      </c>
    </row>
    <row r="1017" spans="1:9" ht="11.85" hidden="1" customHeight="1" outlineLevel="3">
      <c r="A1017" s="62" t="s">
        <v>1448</v>
      </c>
      <c r="B1017" s="60"/>
      <c r="C1017" s="60"/>
      <c r="D1017" s="42" t="s">
        <v>43</v>
      </c>
      <c r="E1017" s="42"/>
      <c r="F1017" s="41">
        <f t="shared" si="17"/>
        <v>70480</v>
      </c>
      <c r="G1017" s="42"/>
      <c r="H1017" s="3">
        <v>70180</v>
      </c>
      <c r="I1017" s="2" t="s">
        <v>8</v>
      </c>
    </row>
    <row r="1018" spans="1:9" ht="11.85" hidden="1" customHeight="1" outlineLevel="3">
      <c r="A1018" s="62" t="s">
        <v>1465</v>
      </c>
      <c r="B1018" s="60"/>
      <c r="C1018" s="60"/>
      <c r="D1018" s="42" t="s">
        <v>111</v>
      </c>
      <c r="E1018" s="42"/>
      <c r="F1018" s="41">
        <v>55000</v>
      </c>
      <c r="G1018" s="42"/>
      <c r="H1018" s="3">
        <v>54500</v>
      </c>
      <c r="I1018" s="2" t="s">
        <v>8</v>
      </c>
    </row>
    <row r="1019" spans="1:9" ht="11.85" hidden="1" customHeight="1" outlineLevel="3">
      <c r="A1019" s="62" t="s">
        <v>1428</v>
      </c>
      <c r="B1019" s="60"/>
      <c r="C1019" s="60"/>
      <c r="D1019" s="42" t="s">
        <v>44</v>
      </c>
      <c r="E1019" s="42"/>
      <c r="F1019" s="41">
        <v>53000</v>
      </c>
      <c r="G1019" s="42"/>
      <c r="H1019" s="3">
        <v>52500</v>
      </c>
      <c r="I1019" s="2" t="s">
        <v>8</v>
      </c>
    </row>
    <row r="1020" spans="1:9" ht="11.85" hidden="1" customHeight="1" outlineLevel="3">
      <c r="A1020" s="62" t="s">
        <v>1337</v>
      </c>
      <c r="B1020" s="60"/>
      <c r="C1020" s="60"/>
      <c r="D1020" s="42" t="s">
        <v>9</v>
      </c>
      <c r="E1020" s="42"/>
      <c r="F1020" s="41">
        <v>53000</v>
      </c>
      <c r="G1020" s="42"/>
      <c r="H1020" s="3">
        <v>52500</v>
      </c>
      <c r="I1020" s="2" t="s">
        <v>8</v>
      </c>
    </row>
    <row r="1021" spans="1:9" ht="11.85" hidden="1" customHeight="1" outlineLevel="3">
      <c r="A1021" s="62" t="s">
        <v>1337</v>
      </c>
      <c r="B1021" s="60"/>
      <c r="C1021" s="60"/>
      <c r="D1021" s="42" t="s">
        <v>112</v>
      </c>
      <c r="E1021" s="42"/>
      <c r="F1021" s="41">
        <v>56000</v>
      </c>
      <c r="G1021" s="42"/>
      <c r="H1021" s="3">
        <v>55500</v>
      </c>
      <c r="I1021" s="2" t="s">
        <v>8</v>
      </c>
    </row>
    <row r="1022" spans="1:9" ht="11.85" hidden="1" customHeight="1" outlineLevel="3">
      <c r="A1022" s="62" t="s">
        <v>1367</v>
      </c>
      <c r="B1022" s="60"/>
      <c r="C1022" s="60"/>
      <c r="D1022" s="42" t="s">
        <v>24</v>
      </c>
      <c r="E1022" s="42"/>
      <c r="F1022" s="41">
        <v>53000</v>
      </c>
      <c r="G1022" s="42"/>
      <c r="H1022" s="3">
        <v>52500</v>
      </c>
      <c r="I1022" s="2" t="s">
        <v>8</v>
      </c>
    </row>
    <row r="1023" spans="1:9" ht="11.85" hidden="1" customHeight="1" outlineLevel="3">
      <c r="A1023" s="62" t="s">
        <v>1394</v>
      </c>
      <c r="B1023" s="60"/>
      <c r="C1023" s="60"/>
      <c r="D1023" s="42" t="s">
        <v>16</v>
      </c>
      <c r="E1023" s="42"/>
      <c r="F1023" s="41">
        <v>55000</v>
      </c>
      <c r="G1023" s="42"/>
      <c r="H1023" s="3">
        <v>54500</v>
      </c>
      <c r="I1023" s="2" t="s">
        <v>8</v>
      </c>
    </row>
    <row r="1024" spans="1:9" ht="11.85" hidden="1" customHeight="1" outlineLevel="3">
      <c r="A1024" s="62" t="s">
        <v>1429</v>
      </c>
      <c r="B1024" s="60"/>
      <c r="C1024" s="60"/>
      <c r="D1024" s="42" t="s">
        <v>44</v>
      </c>
      <c r="E1024" s="42"/>
      <c r="F1024" s="41">
        <v>55000</v>
      </c>
      <c r="G1024" s="42"/>
      <c r="H1024" s="3">
        <v>54500</v>
      </c>
      <c r="I1024" s="2" t="s">
        <v>8</v>
      </c>
    </row>
    <row r="1025" spans="1:9" ht="11.85" hidden="1" customHeight="1" outlineLevel="3">
      <c r="A1025" s="62" t="s">
        <v>1338</v>
      </c>
      <c r="B1025" s="60"/>
      <c r="C1025" s="60"/>
      <c r="D1025" s="42" t="s">
        <v>9</v>
      </c>
      <c r="E1025" s="42"/>
      <c r="F1025" s="41">
        <v>55000</v>
      </c>
      <c r="G1025" s="42"/>
      <c r="H1025" s="3">
        <v>54500</v>
      </c>
      <c r="I1025" s="2" t="s">
        <v>8</v>
      </c>
    </row>
    <row r="1026" spans="1:9" ht="11.85" hidden="1" customHeight="1" outlineLevel="3">
      <c r="A1026" s="62" t="s">
        <v>1338</v>
      </c>
      <c r="B1026" s="60"/>
      <c r="C1026" s="60"/>
      <c r="D1026" s="42" t="s">
        <v>112</v>
      </c>
      <c r="E1026" s="42"/>
      <c r="F1026" s="41">
        <v>55000</v>
      </c>
      <c r="G1026" s="42"/>
      <c r="H1026" s="3">
        <v>54500</v>
      </c>
      <c r="I1026" s="2" t="s">
        <v>8</v>
      </c>
    </row>
    <row r="1027" spans="1:9" ht="11.85" hidden="1" customHeight="1" outlineLevel="3">
      <c r="A1027" s="62" t="s">
        <v>1368</v>
      </c>
      <c r="B1027" s="60"/>
      <c r="C1027" s="60"/>
      <c r="D1027" s="42" t="s">
        <v>24</v>
      </c>
      <c r="E1027" s="42"/>
      <c r="F1027" s="41">
        <v>55000</v>
      </c>
      <c r="G1027" s="42"/>
      <c r="H1027" s="3">
        <v>54500</v>
      </c>
      <c r="I1027" s="2" t="s">
        <v>8</v>
      </c>
    </row>
    <row r="1028" spans="1:9" ht="11.85" hidden="1" customHeight="1" outlineLevel="3">
      <c r="A1028" s="62" t="s">
        <v>1410</v>
      </c>
      <c r="B1028" s="60"/>
      <c r="C1028" s="60"/>
      <c r="D1028" s="42" t="s">
        <v>42</v>
      </c>
      <c r="E1028" s="42"/>
      <c r="F1028" s="41">
        <v>55000</v>
      </c>
      <c r="G1028" s="42"/>
      <c r="H1028" s="3">
        <v>54500</v>
      </c>
      <c r="I1028" s="2" t="s">
        <v>8</v>
      </c>
    </row>
    <row r="1029" spans="1:9" ht="11.85" hidden="1" customHeight="1" outlineLevel="3">
      <c r="A1029" s="62" t="s">
        <v>1339</v>
      </c>
      <c r="B1029" s="60"/>
      <c r="C1029" s="60"/>
      <c r="D1029" s="42" t="s">
        <v>9</v>
      </c>
      <c r="E1029" s="42"/>
      <c r="F1029" s="41">
        <v>55000</v>
      </c>
      <c r="G1029" s="42"/>
      <c r="H1029" s="3">
        <v>54500</v>
      </c>
      <c r="I1029" s="2" t="s">
        <v>8</v>
      </c>
    </row>
    <row r="1030" spans="1:9" ht="11.85" hidden="1" customHeight="1" outlineLevel="3">
      <c r="A1030" s="62" t="s">
        <v>1411</v>
      </c>
      <c r="B1030" s="60"/>
      <c r="C1030" s="60"/>
      <c r="D1030" s="42" t="s">
        <v>42</v>
      </c>
      <c r="E1030" s="42"/>
      <c r="F1030" s="41">
        <v>55000</v>
      </c>
      <c r="G1030" s="42"/>
      <c r="H1030" s="3">
        <v>54500</v>
      </c>
      <c r="I1030" s="2" t="s">
        <v>8</v>
      </c>
    </row>
    <row r="1031" spans="1:9" ht="11.85" hidden="1" customHeight="1" outlineLevel="3">
      <c r="A1031" s="62" t="s">
        <v>1369</v>
      </c>
      <c r="B1031" s="60"/>
      <c r="C1031" s="60"/>
      <c r="D1031" s="42" t="s">
        <v>24</v>
      </c>
      <c r="E1031" s="42"/>
      <c r="F1031" s="41">
        <v>55000</v>
      </c>
      <c r="G1031" s="42"/>
      <c r="H1031" s="3">
        <v>54500</v>
      </c>
      <c r="I1031" s="2" t="s">
        <v>8</v>
      </c>
    </row>
    <row r="1032" spans="1:9" ht="11.85" hidden="1" customHeight="1" outlineLevel="3">
      <c r="A1032" s="62" t="s">
        <v>1430</v>
      </c>
      <c r="B1032" s="60"/>
      <c r="C1032" s="60"/>
      <c r="D1032" s="42" t="s">
        <v>44</v>
      </c>
      <c r="E1032" s="42"/>
      <c r="F1032" s="41">
        <v>57000</v>
      </c>
      <c r="G1032" s="42"/>
      <c r="H1032" s="3">
        <v>56500</v>
      </c>
      <c r="I1032" s="2" t="s">
        <v>8</v>
      </c>
    </row>
    <row r="1033" spans="1:9" ht="11.85" hidden="1" customHeight="1" outlineLevel="3">
      <c r="A1033" s="62" t="s">
        <v>1412</v>
      </c>
      <c r="B1033" s="60"/>
      <c r="C1033" s="60"/>
      <c r="D1033" s="42" t="s">
        <v>42</v>
      </c>
      <c r="E1033" s="42"/>
      <c r="F1033" s="41">
        <v>65000</v>
      </c>
      <c r="G1033" s="42"/>
      <c r="H1033" s="3">
        <v>64500</v>
      </c>
      <c r="I1033" s="2" t="s">
        <v>8</v>
      </c>
    </row>
    <row r="1034" spans="1:9" ht="11.85" hidden="1" customHeight="1" outlineLevel="3">
      <c r="A1034" s="62" t="s">
        <v>1413</v>
      </c>
      <c r="B1034" s="60"/>
      <c r="C1034" s="60"/>
      <c r="D1034" s="42" t="s">
        <v>42</v>
      </c>
      <c r="E1034" s="42"/>
      <c r="F1034" s="41">
        <v>65000</v>
      </c>
      <c r="G1034" s="42"/>
      <c r="H1034" s="3">
        <v>64500</v>
      </c>
      <c r="I1034" s="2" t="s">
        <v>8</v>
      </c>
    </row>
    <row r="1035" spans="1:9" ht="11.85" hidden="1" customHeight="1" outlineLevel="3">
      <c r="A1035" s="62" t="s">
        <v>1340</v>
      </c>
      <c r="B1035" s="60"/>
      <c r="C1035" s="60"/>
      <c r="D1035" s="42" t="s">
        <v>9</v>
      </c>
      <c r="E1035" s="42"/>
      <c r="F1035" s="41">
        <v>65000</v>
      </c>
      <c r="G1035" s="42"/>
      <c r="H1035" s="3">
        <v>64500</v>
      </c>
      <c r="I1035" s="2" t="s">
        <v>8</v>
      </c>
    </row>
    <row r="1036" spans="1:9" ht="11.85" hidden="1" customHeight="1" outlineLevel="3">
      <c r="A1036" s="62" t="s">
        <v>1447</v>
      </c>
      <c r="B1036" s="60"/>
      <c r="C1036" s="60"/>
      <c r="D1036" s="42" t="s">
        <v>43</v>
      </c>
      <c r="E1036" s="42"/>
      <c r="F1036" s="41">
        <f t="shared" si="17"/>
        <v>69110</v>
      </c>
      <c r="G1036" s="42"/>
      <c r="H1036" s="3">
        <v>68810</v>
      </c>
      <c r="I1036" s="2" t="s">
        <v>8</v>
      </c>
    </row>
    <row r="1037" spans="1:9" ht="11.85" hidden="1" customHeight="1" outlineLevel="3">
      <c r="A1037" s="62" t="s">
        <v>1466</v>
      </c>
      <c r="B1037" s="60"/>
      <c r="C1037" s="60"/>
      <c r="D1037" s="42" t="s">
        <v>115</v>
      </c>
      <c r="E1037" s="42"/>
      <c r="F1037" s="41">
        <f t="shared" si="17"/>
        <v>62300</v>
      </c>
      <c r="G1037" s="42"/>
      <c r="H1037" s="3">
        <v>62000</v>
      </c>
      <c r="I1037" s="2" t="s">
        <v>8</v>
      </c>
    </row>
    <row r="1038" spans="1:9" ht="11.85" hidden="1" customHeight="1" outlineLevel="3">
      <c r="A1038" s="62" t="s">
        <v>1370</v>
      </c>
      <c r="B1038" s="60"/>
      <c r="C1038" s="60"/>
      <c r="D1038" s="42" t="s">
        <v>24</v>
      </c>
      <c r="E1038" s="42"/>
      <c r="F1038" s="41">
        <f t="shared" si="17"/>
        <v>69110</v>
      </c>
      <c r="G1038" s="42"/>
      <c r="H1038" s="3">
        <v>68810</v>
      </c>
      <c r="I1038" s="2" t="s">
        <v>8</v>
      </c>
    </row>
    <row r="1039" spans="1:9" ht="11.85" hidden="1" customHeight="1" outlineLevel="3">
      <c r="A1039" s="62" t="s">
        <v>1467</v>
      </c>
      <c r="B1039" s="60"/>
      <c r="C1039" s="60"/>
      <c r="D1039" s="42" t="s">
        <v>116</v>
      </c>
      <c r="E1039" s="42"/>
      <c r="F1039" s="41">
        <f t="shared" si="17"/>
        <v>69110</v>
      </c>
      <c r="G1039" s="42"/>
      <c r="H1039" s="3">
        <v>68810</v>
      </c>
      <c r="I1039" s="2" t="s">
        <v>8</v>
      </c>
    </row>
    <row r="1040" spans="1:9" ht="11.85" hidden="1" customHeight="1" outlineLevel="3">
      <c r="A1040" s="62" t="s">
        <v>1446</v>
      </c>
      <c r="B1040" s="60"/>
      <c r="C1040" s="60"/>
      <c r="D1040" s="42" t="s">
        <v>43</v>
      </c>
      <c r="E1040" s="42"/>
      <c r="F1040" s="41">
        <f t="shared" si="17"/>
        <v>69110</v>
      </c>
      <c r="G1040" s="42"/>
      <c r="H1040" s="3">
        <v>68810</v>
      </c>
      <c r="I1040" s="2" t="s">
        <v>8</v>
      </c>
    </row>
    <row r="1041" spans="1:9" ht="11.85" hidden="1" customHeight="1" outlineLevel="3">
      <c r="A1041" s="62" t="s">
        <v>1433</v>
      </c>
      <c r="B1041" s="60"/>
      <c r="C1041" s="60"/>
      <c r="D1041" s="42" t="s">
        <v>44</v>
      </c>
      <c r="E1041" s="42"/>
      <c r="F1041" s="41">
        <v>59500</v>
      </c>
      <c r="G1041" s="42"/>
      <c r="H1041" s="3">
        <v>59000</v>
      </c>
      <c r="I1041" s="2" t="s">
        <v>8</v>
      </c>
    </row>
    <row r="1042" spans="1:9" ht="11.85" hidden="1" customHeight="1" outlineLevel="3">
      <c r="A1042" s="62" t="s">
        <v>1432</v>
      </c>
      <c r="B1042" s="60"/>
      <c r="C1042" s="60"/>
      <c r="D1042" s="42" t="s">
        <v>42</v>
      </c>
      <c r="E1042" s="42"/>
      <c r="F1042" s="41">
        <v>59500</v>
      </c>
      <c r="G1042" s="42"/>
      <c r="H1042" s="3">
        <v>59000</v>
      </c>
      <c r="I1042" s="2" t="s">
        <v>8</v>
      </c>
    </row>
    <row r="1043" spans="1:9" ht="11.85" hidden="1" customHeight="1" outlineLevel="3">
      <c r="A1043" s="62" t="s">
        <v>1431</v>
      </c>
      <c r="B1043" s="60"/>
      <c r="C1043" s="60"/>
      <c r="D1043" s="42" t="s">
        <v>44</v>
      </c>
      <c r="E1043" s="42"/>
      <c r="F1043" s="41">
        <v>55000</v>
      </c>
      <c r="G1043" s="42"/>
      <c r="H1043" s="3">
        <v>54500</v>
      </c>
      <c r="I1043" s="2" t="s">
        <v>8</v>
      </c>
    </row>
    <row r="1044" spans="1:9" ht="11.85" hidden="1" customHeight="1" outlineLevel="3">
      <c r="A1044" s="62" t="s">
        <v>1341</v>
      </c>
      <c r="B1044" s="60"/>
      <c r="C1044" s="60"/>
      <c r="D1044" s="42" t="s">
        <v>9</v>
      </c>
      <c r="E1044" s="42"/>
      <c r="F1044" s="41">
        <v>55000</v>
      </c>
      <c r="G1044" s="42"/>
      <c r="H1044" s="3">
        <v>54500</v>
      </c>
      <c r="I1044" s="2" t="s">
        <v>8</v>
      </c>
    </row>
    <row r="1045" spans="1:9" ht="11.85" hidden="1" customHeight="1" outlineLevel="3">
      <c r="A1045" s="62" t="s">
        <v>1450</v>
      </c>
      <c r="B1045" s="60"/>
      <c r="C1045" s="60"/>
      <c r="D1045" s="42" t="s">
        <v>43</v>
      </c>
      <c r="E1045" s="42"/>
      <c r="F1045" s="41">
        <v>55000</v>
      </c>
      <c r="G1045" s="42"/>
      <c r="H1045" s="3">
        <v>54500</v>
      </c>
      <c r="I1045" s="2" t="s">
        <v>8</v>
      </c>
    </row>
    <row r="1046" spans="1:9" ht="11.85" hidden="1" customHeight="1" outlineLevel="3">
      <c r="A1046" s="62" t="s">
        <v>1342</v>
      </c>
      <c r="B1046" s="60"/>
      <c r="C1046" s="60"/>
      <c r="D1046" s="42" t="s">
        <v>9</v>
      </c>
      <c r="E1046" s="42"/>
      <c r="F1046" s="41">
        <v>55000</v>
      </c>
      <c r="G1046" s="42"/>
      <c r="H1046" s="3">
        <v>54500</v>
      </c>
      <c r="I1046" s="2" t="s">
        <v>8</v>
      </c>
    </row>
    <row r="1047" spans="1:9" ht="11.85" hidden="1" customHeight="1" outlineLevel="3">
      <c r="A1047" s="62" t="s">
        <v>1414</v>
      </c>
      <c r="B1047" s="60"/>
      <c r="C1047" s="60"/>
      <c r="D1047" s="42" t="s">
        <v>42</v>
      </c>
      <c r="E1047" s="42"/>
      <c r="F1047" s="41">
        <v>57500</v>
      </c>
      <c r="G1047" s="42"/>
      <c r="H1047" s="3">
        <v>57000</v>
      </c>
      <c r="I1047" s="2" t="s">
        <v>8</v>
      </c>
    </row>
    <row r="1048" spans="1:9" ht="11.85" hidden="1" customHeight="1" outlineLevel="3">
      <c r="A1048" s="62" t="s">
        <v>1343</v>
      </c>
      <c r="B1048" s="60"/>
      <c r="C1048" s="60"/>
      <c r="D1048" s="42" t="s">
        <v>9</v>
      </c>
      <c r="E1048" s="42"/>
      <c r="F1048" s="41">
        <v>55000</v>
      </c>
      <c r="G1048" s="42"/>
      <c r="H1048" s="3">
        <v>55000</v>
      </c>
      <c r="I1048" s="2" t="s">
        <v>8</v>
      </c>
    </row>
    <row r="1049" spans="1:9" ht="11.85" hidden="1" customHeight="1" outlineLevel="3">
      <c r="A1049" s="62" t="s">
        <v>1451</v>
      </c>
      <c r="B1049" s="60"/>
      <c r="C1049" s="60"/>
      <c r="D1049" s="42" t="s">
        <v>43</v>
      </c>
      <c r="E1049" s="42"/>
      <c r="F1049" s="41">
        <v>65000</v>
      </c>
      <c r="G1049" s="42"/>
      <c r="H1049" s="3">
        <v>65500</v>
      </c>
      <c r="I1049" s="2" t="s">
        <v>8</v>
      </c>
    </row>
    <row r="1050" spans="1:9" ht="11.85" hidden="1" customHeight="1" outlineLevel="3">
      <c r="A1050" s="62" t="s">
        <v>1415</v>
      </c>
      <c r="B1050" s="60"/>
      <c r="C1050" s="60"/>
      <c r="D1050" s="42" t="s">
        <v>42</v>
      </c>
      <c r="E1050" s="42"/>
      <c r="F1050" s="41">
        <v>68000</v>
      </c>
      <c r="G1050" s="42"/>
      <c r="H1050" s="3">
        <v>67500</v>
      </c>
      <c r="I1050" s="2" t="s">
        <v>8</v>
      </c>
    </row>
    <row r="1051" spans="1:9" ht="11.85" hidden="1" customHeight="1" outlineLevel="3">
      <c r="A1051" s="62" t="s">
        <v>1445</v>
      </c>
      <c r="B1051" s="60"/>
      <c r="C1051" s="60"/>
      <c r="D1051" s="42" t="s">
        <v>43</v>
      </c>
      <c r="E1051" s="42"/>
      <c r="F1051" s="41">
        <v>65000</v>
      </c>
      <c r="G1051" s="42"/>
      <c r="H1051" s="3">
        <v>64500</v>
      </c>
      <c r="I1051" s="2" t="s">
        <v>8</v>
      </c>
    </row>
    <row r="1052" spans="1:9" ht="11.85" hidden="1" customHeight="1" outlineLevel="3">
      <c r="A1052" s="62" t="s">
        <v>1371</v>
      </c>
      <c r="B1052" s="60"/>
      <c r="C1052" s="60"/>
      <c r="D1052" s="42" t="s">
        <v>24</v>
      </c>
      <c r="E1052" s="42"/>
      <c r="F1052" s="41">
        <v>66000</v>
      </c>
      <c r="G1052" s="42"/>
      <c r="H1052" s="3">
        <v>65500</v>
      </c>
      <c r="I1052" s="2" t="s">
        <v>8</v>
      </c>
    </row>
    <row r="1053" spans="1:9" ht="11.85" hidden="1" customHeight="1" outlineLevel="3">
      <c r="A1053" s="62" t="s">
        <v>1372</v>
      </c>
      <c r="B1053" s="60"/>
      <c r="C1053" s="60"/>
      <c r="D1053" s="42" t="s">
        <v>24</v>
      </c>
      <c r="E1053" s="42"/>
      <c r="F1053" s="41">
        <v>65000</v>
      </c>
      <c r="G1053" s="42"/>
      <c r="H1053" s="3">
        <v>64500</v>
      </c>
      <c r="I1053" s="2" t="s">
        <v>8</v>
      </c>
    </row>
    <row r="1054" spans="1:9" ht="11.85" hidden="1" customHeight="1" outlineLevel="3">
      <c r="A1054" s="62" t="s">
        <v>1452</v>
      </c>
      <c r="B1054" s="60"/>
      <c r="C1054" s="60"/>
      <c r="D1054" s="42" t="s">
        <v>43</v>
      </c>
      <c r="E1054" s="42"/>
      <c r="F1054" s="41">
        <v>75000</v>
      </c>
      <c r="G1054" s="42"/>
      <c r="H1054" s="3">
        <v>74500</v>
      </c>
      <c r="I1054" s="2" t="s">
        <v>8</v>
      </c>
    </row>
    <row r="1055" spans="1:9" ht="11.85" hidden="1" customHeight="1" outlineLevel="3">
      <c r="A1055" s="62" t="s">
        <v>1373</v>
      </c>
      <c r="B1055" s="60"/>
      <c r="C1055" s="60"/>
      <c r="D1055" s="42" t="s">
        <v>24</v>
      </c>
      <c r="E1055" s="42"/>
      <c r="F1055" s="41">
        <v>70000</v>
      </c>
      <c r="G1055" s="42"/>
      <c r="H1055" s="3">
        <v>69500</v>
      </c>
      <c r="I1055" s="2" t="s">
        <v>8</v>
      </c>
    </row>
    <row r="1056" spans="1:9" ht="11.85" hidden="1" customHeight="1" outlineLevel="3">
      <c r="A1056" s="62" t="s">
        <v>1374</v>
      </c>
      <c r="B1056" s="60"/>
      <c r="C1056" s="60"/>
      <c r="D1056" s="42" t="s">
        <v>24</v>
      </c>
      <c r="E1056" s="42"/>
      <c r="F1056" s="41">
        <v>70000</v>
      </c>
      <c r="G1056" s="42"/>
      <c r="H1056" s="3">
        <v>69500</v>
      </c>
      <c r="I1056" s="2" t="s">
        <v>8</v>
      </c>
    </row>
    <row r="1057" spans="1:9" ht="11.85" hidden="1" customHeight="1" outlineLevel="3">
      <c r="A1057" s="62" t="s">
        <v>1395</v>
      </c>
      <c r="B1057" s="60"/>
      <c r="C1057" s="60"/>
      <c r="D1057" s="42" t="s">
        <v>16</v>
      </c>
      <c r="E1057" s="42"/>
      <c r="F1057" s="41">
        <f t="shared" si="17"/>
        <v>28300</v>
      </c>
      <c r="G1057" s="42"/>
      <c r="H1057" s="3">
        <v>28000</v>
      </c>
      <c r="I1057" s="2" t="s">
        <v>8</v>
      </c>
    </row>
    <row r="1058" spans="1:9" ht="11.85" hidden="1" customHeight="1" outlineLevel="3">
      <c r="A1058" s="62" t="s">
        <v>1453</v>
      </c>
      <c r="B1058" s="60"/>
      <c r="C1058" s="60"/>
      <c r="D1058" s="42" t="s">
        <v>43</v>
      </c>
      <c r="E1058" s="42"/>
      <c r="F1058" s="41">
        <v>70000</v>
      </c>
      <c r="G1058" s="42"/>
      <c r="H1058" s="3">
        <v>69000</v>
      </c>
      <c r="I1058" s="2" t="s">
        <v>8</v>
      </c>
    </row>
    <row r="1059" spans="1:9" ht="11.85" hidden="1" customHeight="1" outlineLevel="3">
      <c r="A1059" s="62" t="s">
        <v>1454</v>
      </c>
      <c r="B1059" s="60"/>
      <c r="C1059" s="60"/>
      <c r="D1059" s="42" t="s">
        <v>43</v>
      </c>
      <c r="E1059" s="42"/>
      <c r="F1059" s="41">
        <v>66000</v>
      </c>
      <c r="G1059" s="42"/>
      <c r="H1059" s="3">
        <v>65500</v>
      </c>
      <c r="I1059" s="2" t="s">
        <v>8</v>
      </c>
    </row>
    <row r="1060" spans="1:9" ht="11.85" hidden="1" customHeight="1" outlineLevel="3">
      <c r="A1060" s="62" t="s">
        <v>1416</v>
      </c>
      <c r="B1060" s="60"/>
      <c r="C1060" s="60"/>
      <c r="D1060" s="42" t="s">
        <v>42</v>
      </c>
      <c r="E1060" s="42"/>
      <c r="F1060" s="41">
        <v>55000</v>
      </c>
      <c r="G1060" s="42"/>
      <c r="H1060" s="3">
        <v>54500</v>
      </c>
      <c r="I1060" s="2" t="s">
        <v>8</v>
      </c>
    </row>
    <row r="1061" spans="1:9" ht="11.85" hidden="1" customHeight="1" outlineLevel="3">
      <c r="A1061" s="62" t="s">
        <v>1375</v>
      </c>
      <c r="B1061" s="60"/>
      <c r="C1061" s="60"/>
      <c r="D1061" s="42" t="s">
        <v>24</v>
      </c>
      <c r="E1061" s="42"/>
      <c r="F1061" s="41">
        <v>55000</v>
      </c>
      <c r="G1061" s="42"/>
      <c r="H1061" s="3">
        <v>54500</v>
      </c>
      <c r="I1061" s="2" t="s">
        <v>8</v>
      </c>
    </row>
    <row r="1062" spans="1:9" ht="11.85" hidden="1" customHeight="1" outlineLevel="3">
      <c r="A1062" s="62" t="s">
        <v>1455</v>
      </c>
      <c r="B1062" s="60"/>
      <c r="C1062" s="60"/>
      <c r="D1062" s="42" t="s">
        <v>43</v>
      </c>
      <c r="E1062" s="42"/>
      <c r="F1062" s="41">
        <v>55000</v>
      </c>
      <c r="G1062" s="42"/>
      <c r="H1062" s="3">
        <v>54500</v>
      </c>
      <c r="I1062" s="2" t="s">
        <v>8</v>
      </c>
    </row>
    <row r="1063" spans="1:9" ht="11.85" hidden="1" customHeight="1" outlineLevel="3">
      <c r="A1063" s="62" t="s">
        <v>1456</v>
      </c>
      <c r="B1063" s="60"/>
      <c r="C1063" s="60"/>
      <c r="D1063" s="42" t="s">
        <v>43</v>
      </c>
      <c r="E1063" s="42"/>
      <c r="F1063" s="41">
        <v>55000</v>
      </c>
      <c r="G1063" s="42"/>
      <c r="H1063" s="3">
        <v>54500</v>
      </c>
      <c r="I1063" s="2" t="s">
        <v>8</v>
      </c>
    </row>
    <row r="1064" spans="1:9" ht="11.85" hidden="1" customHeight="1" outlineLevel="3">
      <c r="A1064" s="62" t="s">
        <v>1417</v>
      </c>
      <c r="B1064" s="60"/>
      <c r="C1064" s="60"/>
      <c r="D1064" s="42" t="s">
        <v>42</v>
      </c>
      <c r="E1064" s="42"/>
      <c r="F1064" s="41">
        <v>55000</v>
      </c>
      <c r="G1064" s="42"/>
      <c r="H1064" s="3">
        <v>54500</v>
      </c>
      <c r="I1064" s="2" t="s">
        <v>8</v>
      </c>
    </row>
    <row r="1065" spans="1:9" ht="11.85" hidden="1" customHeight="1" outlineLevel="3">
      <c r="A1065" s="62" t="s">
        <v>1376</v>
      </c>
      <c r="B1065" s="60"/>
      <c r="C1065" s="60"/>
      <c r="D1065" s="42" t="s">
        <v>24</v>
      </c>
      <c r="E1065" s="42"/>
      <c r="F1065" s="41">
        <v>55000</v>
      </c>
      <c r="G1065" s="42"/>
      <c r="H1065" s="3">
        <v>54500</v>
      </c>
      <c r="I1065" s="2" t="s">
        <v>8</v>
      </c>
    </row>
    <row r="1066" spans="1:9" ht="11.85" hidden="1" customHeight="1" outlineLevel="3">
      <c r="A1066" s="62" t="s">
        <v>1468</v>
      </c>
      <c r="B1066" s="60"/>
      <c r="C1066" s="60"/>
      <c r="D1066" s="42" t="s">
        <v>115</v>
      </c>
      <c r="E1066" s="42"/>
      <c r="F1066" s="41">
        <v>77000</v>
      </c>
      <c r="G1066" s="42"/>
      <c r="H1066" s="3">
        <v>76500</v>
      </c>
      <c r="I1066" s="2" t="s">
        <v>8</v>
      </c>
    </row>
    <row r="1067" spans="1:9" ht="11.85" hidden="1" customHeight="1" outlineLevel="3">
      <c r="A1067" s="62" t="s">
        <v>1457</v>
      </c>
      <c r="B1067" s="60"/>
      <c r="C1067" s="60"/>
      <c r="D1067" s="42" t="s">
        <v>43</v>
      </c>
      <c r="E1067" s="42"/>
      <c r="F1067" s="41">
        <v>77000</v>
      </c>
      <c r="G1067" s="42"/>
      <c r="H1067" s="3">
        <v>76500</v>
      </c>
      <c r="I1067" s="2" t="s">
        <v>8</v>
      </c>
    </row>
    <row r="1068" spans="1:9" ht="11.85" hidden="1" customHeight="1" outlineLevel="3">
      <c r="A1068" s="62" t="s">
        <v>1469</v>
      </c>
      <c r="B1068" s="60"/>
      <c r="C1068" s="60"/>
      <c r="D1068" s="42" t="s">
        <v>117</v>
      </c>
      <c r="E1068" s="42"/>
      <c r="F1068" s="41">
        <v>75000</v>
      </c>
      <c r="G1068" s="42"/>
      <c r="H1068" s="3">
        <v>74500</v>
      </c>
      <c r="I1068" s="2" t="s">
        <v>8</v>
      </c>
    </row>
    <row r="1069" spans="1:9" ht="11.85" hidden="1" customHeight="1" outlineLevel="3">
      <c r="A1069" s="62" t="s">
        <v>1377</v>
      </c>
      <c r="B1069" s="60"/>
      <c r="C1069" s="60"/>
      <c r="D1069" s="42" t="s">
        <v>24</v>
      </c>
      <c r="E1069" s="42"/>
      <c r="F1069" s="41">
        <f t="shared" si="17"/>
        <v>74110</v>
      </c>
      <c r="G1069" s="42"/>
      <c r="H1069" s="3">
        <v>73810</v>
      </c>
      <c r="I1069" s="2" t="s">
        <v>8</v>
      </c>
    </row>
    <row r="1070" spans="1:9" ht="11.85" hidden="1" customHeight="1" outlineLevel="3">
      <c r="A1070" s="62" t="s">
        <v>1470</v>
      </c>
      <c r="B1070" s="60"/>
      <c r="C1070" s="60"/>
      <c r="D1070" s="42" t="s">
        <v>118</v>
      </c>
      <c r="E1070" s="42"/>
      <c r="F1070" s="41">
        <v>50000</v>
      </c>
      <c r="G1070" s="42"/>
      <c r="H1070" s="3">
        <v>49500</v>
      </c>
      <c r="I1070" s="2" t="s">
        <v>8</v>
      </c>
    </row>
    <row r="1071" spans="1:9" ht="11.85" hidden="1" customHeight="1" outlineLevel="3">
      <c r="A1071" s="62" t="s">
        <v>1458</v>
      </c>
      <c r="B1071" s="60"/>
      <c r="C1071" s="60"/>
      <c r="D1071" s="42" t="s">
        <v>43</v>
      </c>
      <c r="E1071" s="42"/>
      <c r="F1071" s="41">
        <v>55000</v>
      </c>
      <c r="G1071" s="42"/>
      <c r="H1071" s="3">
        <v>54500</v>
      </c>
      <c r="I1071" s="2" t="s">
        <v>8</v>
      </c>
    </row>
    <row r="1072" spans="1:9" ht="11.85" hidden="1" customHeight="1" outlineLevel="3">
      <c r="A1072" s="62" t="s">
        <v>1459</v>
      </c>
      <c r="B1072" s="60"/>
      <c r="C1072" s="60"/>
      <c r="D1072" s="42" t="s">
        <v>43</v>
      </c>
      <c r="E1072" s="42"/>
      <c r="F1072" s="41">
        <v>55500</v>
      </c>
      <c r="G1072" s="42"/>
      <c r="H1072" s="3">
        <v>55000</v>
      </c>
      <c r="I1072" s="2" t="s">
        <v>8</v>
      </c>
    </row>
    <row r="1073" spans="1:9" ht="11.85" hidden="1" customHeight="1" outlineLevel="3">
      <c r="A1073" s="62" t="s">
        <v>1460</v>
      </c>
      <c r="B1073" s="60"/>
      <c r="C1073" s="60"/>
      <c r="D1073" s="42" t="s">
        <v>43</v>
      </c>
      <c r="E1073" s="42"/>
      <c r="F1073" s="41">
        <v>53500</v>
      </c>
      <c r="G1073" s="42"/>
      <c r="H1073" s="3">
        <v>53000</v>
      </c>
      <c r="I1073" s="2" t="s">
        <v>8</v>
      </c>
    </row>
    <row r="1074" spans="1:9" ht="11.85" hidden="1" customHeight="1" outlineLevel="3">
      <c r="A1074" s="62" t="s">
        <v>1418</v>
      </c>
      <c r="B1074" s="60"/>
      <c r="C1074" s="60"/>
      <c r="D1074" s="42" t="s">
        <v>42</v>
      </c>
      <c r="E1074" s="42"/>
      <c r="F1074" s="41">
        <v>55000</v>
      </c>
      <c r="G1074" s="42"/>
      <c r="H1074" s="3">
        <v>54500</v>
      </c>
      <c r="I1074" s="2" t="s">
        <v>8</v>
      </c>
    </row>
    <row r="1075" spans="1:9" ht="11.85" hidden="1" customHeight="1" outlineLevel="3">
      <c r="A1075" s="62" t="s">
        <v>1344</v>
      </c>
      <c r="B1075" s="60"/>
      <c r="C1075" s="60"/>
      <c r="D1075" s="42" t="s">
        <v>9</v>
      </c>
      <c r="E1075" s="42"/>
      <c r="F1075" s="41">
        <v>55000</v>
      </c>
      <c r="G1075" s="42"/>
      <c r="H1075" s="3">
        <v>54500</v>
      </c>
      <c r="I1075" s="2" t="s">
        <v>8</v>
      </c>
    </row>
    <row r="1076" spans="1:9" ht="11.85" hidden="1" customHeight="1" outlineLevel="3">
      <c r="A1076" s="62" t="s">
        <v>1461</v>
      </c>
      <c r="B1076" s="60"/>
      <c r="C1076" s="60"/>
      <c r="D1076" s="42" t="s">
        <v>43</v>
      </c>
      <c r="E1076" s="42"/>
      <c r="F1076" s="41">
        <v>55500</v>
      </c>
      <c r="G1076" s="42"/>
      <c r="H1076" s="3">
        <v>55000</v>
      </c>
      <c r="I1076" s="2" t="s">
        <v>8</v>
      </c>
    </row>
    <row r="1077" spans="1:9" ht="11.85" hidden="1" customHeight="1" outlineLevel="3">
      <c r="A1077" s="62" t="s">
        <v>1346</v>
      </c>
      <c r="B1077" s="60"/>
      <c r="C1077" s="60"/>
      <c r="D1077" s="42" t="s">
        <v>9</v>
      </c>
      <c r="E1077" s="42"/>
      <c r="F1077" s="41">
        <v>55000</v>
      </c>
      <c r="G1077" s="42"/>
      <c r="H1077" s="3">
        <v>54500</v>
      </c>
      <c r="I1077" s="2" t="s">
        <v>8</v>
      </c>
    </row>
    <row r="1078" spans="1:9" ht="11.85" hidden="1" customHeight="1" outlineLevel="3">
      <c r="A1078" s="62" t="s">
        <v>1471</v>
      </c>
      <c r="B1078" s="60"/>
      <c r="C1078" s="60"/>
      <c r="D1078" s="42" t="s">
        <v>43</v>
      </c>
      <c r="E1078" s="42"/>
      <c r="F1078" s="41">
        <v>55500</v>
      </c>
      <c r="G1078" s="42"/>
      <c r="H1078" s="3">
        <v>55000</v>
      </c>
      <c r="I1078" s="2" t="s">
        <v>8</v>
      </c>
    </row>
    <row r="1079" spans="1:9" ht="11.85" hidden="1" customHeight="1" outlineLevel="3">
      <c r="A1079" s="62" t="s">
        <v>1345</v>
      </c>
      <c r="B1079" s="60"/>
      <c r="C1079" s="60"/>
      <c r="D1079" s="42" t="s">
        <v>9</v>
      </c>
      <c r="E1079" s="42"/>
      <c r="F1079" s="41">
        <v>55500</v>
      </c>
      <c r="G1079" s="42"/>
      <c r="H1079" s="3">
        <v>55000</v>
      </c>
      <c r="I1079" s="2" t="s">
        <v>8</v>
      </c>
    </row>
    <row r="1080" spans="1:9" ht="11.85" hidden="1" customHeight="1" outlineLevel="3">
      <c r="A1080" s="62" t="s">
        <v>1419</v>
      </c>
      <c r="B1080" s="60"/>
      <c r="C1080" s="60"/>
      <c r="D1080" s="42" t="s">
        <v>42</v>
      </c>
      <c r="E1080" s="42"/>
      <c r="F1080" s="41">
        <v>65500</v>
      </c>
      <c r="G1080" s="42"/>
      <c r="H1080" s="3">
        <v>65000</v>
      </c>
      <c r="I1080" s="2" t="s">
        <v>8</v>
      </c>
    </row>
    <row r="1081" spans="1:9" ht="11.85" hidden="1" customHeight="1" outlineLevel="3">
      <c r="A1081" s="62" t="s">
        <v>1378</v>
      </c>
      <c r="B1081" s="60"/>
      <c r="C1081" s="60"/>
      <c r="D1081" s="42" t="s">
        <v>24</v>
      </c>
      <c r="E1081" s="42"/>
      <c r="F1081" s="41">
        <v>65500</v>
      </c>
      <c r="G1081" s="42"/>
      <c r="H1081" s="3">
        <v>65000</v>
      </c>
      <c r="I1081" s="2" t="s">
        <v>8</v>
      </c>
    </row>
    <row r="1082" spans="1:9" ht="11.85" hidden="1" customHeight="1" outlineLevel="3">
      <c r="A1082" s="62" t="s">
        <v>1420</v>
      </c>
      <c r="B1082" s="60"/>
      <c r="C1082" s="60"/>
      <c r="D1082" s="42" t="s">
        <v>42</v>
      </c>
      <c r="E1082" s="42"/>
      <c r="F1082" s="41">
        <f t="shared" ref="F1082:F1099" si="18">H1082+300</f>
        <v>68110</v>
      </c>
      <c r="G1082" s="42"/>
      <c r="H1082" s="3">
        <v>67810</v>
      </c>
      <c r="I1082" s="2" t="s">
        <v>8</v>
      </c>
    </row>
    <row r="1083" spans="1:9" ht="11.85" hidden="1" customHeight="1" outlineLevel="3">
      <c r="A1083" s="62" t="s">
        <v>1379</v>
      </c>
      <c r="B1083" s="60"/>
      <c r="C1083" s="60"/>
      <c r="D1083" s="42" t="s">
        <v>24</v>
      </c>
      <c r="E1083" s="42"/>
      <c r="F1083" s="41">
        <f t="shared" si="18"/>
        <v>72130</v>
      </c>
      <c r="G1083" s="42"/>
      <c r="H1083" s="3">
        <v>71830</v>
      </c>
      <c r="I1083" s="2" t="s">
        <v>8</v>
      </c>
    </row>
    <row r="1084" spans="1:9" ht="11.85" hidden="1" customHeight="1" outlineLevel="3">
      <c r="A1084" s="62" t="s">
        <v>1380</v>
      </c>
      <c r="B1084" s="60"/>
      <c r="C1084" s="60"/>
      <c r="D1084" s="42" t="s">
        <v>24</v>
      </c>
      <c r="E1084" s="42"/>
      <c r="F1084" s="41">
        <v>71000</v>
      </c>
      <c r="G1084" s="42"/>
      <c r="H1084" s="3">
        <v>70000</v>
      </c>
      <c r="I1084" s="2" t="s">
        <v>8</v>
      </c>
    </row>
    <row r="1085" spans="1:9" ht="11.85" hidden="1" customHeight="1" outlineLevel="3">
      <c r="A1085" s="62" t="s">
        <v>1381</v>
      </c>
      <c r="B1085" s="60"/>
      <c r="C1085" s="60"/>
      <c r="D1085" s="42" t="s">
        <v>24</v>
      </c>
      <c r="E1085" s="42"/>
      <c r="F1085" s="41">
        <v>75000</v>
      </c>
      <c r="G1085" s="42"/>
      <c r="H1085" s="3">
        <v>74500</v>
      </c>
      <c r="I1085" s="2" t="s">
        <v>8</v>
      </c>
    </row>
    <row r="1086" spans="1:9" ht="11.85" hidden="1" customHeight="1" outlineLevel="3">
      <c r="A1086" s="62" t="s">
        <v>1382</v>
      </c>
      <c r="B1086" s="60"/>
      <c r="C1086" s="60"/>
      <c r="D1086" s="42" t="s">
        <v>24</v>
      </c>
      <c r="E1086" s="42"/>
      <c r="F1086" s="41">
        <v>75000</v>
      </c>
      <c r="G1086" s="42"/>
      <c r="H1086" s="3">
        <v>74500</v>
      </c>
      <c r="I1086" s="2" t="s">
        <v>8</v>
      </c>
    </row>
    <row r="1087" spans="1:9" ht="11.85" hidden="1" customHeight="1" outlineLevel="3">
      <c r="A1087" s="62" t="s">
        <v>1434</v>
      </c>
      <c r="B1087" s="60"/>
      <c r="C1087" s="60"/>
      <c r="D1087" s="42" t="s">
        <v>44</v>
      </c>
      <c r="E1087" s="42"/>
      <c r="F1087" s="41">
        <v>55000</v>
      </c>
      <c r="G1087" s="42"/>
      <c r="H1087" s="3">
        <v>54500</v>
      </c>
      <c r="I1087" s="2" t="s">
        <v>8</v>
      </c>
    </row>
    <row r="1088" spans="1:9" ht="11.85" hidden="1" customHeight="1" outlineLevel="3">
      <c r="A1088" s="62" t="s">
        <v>1421</v>
      </c>
      <c r="B1088" s="60"/>
      <c r="C1088" s="60"/>
      <c r="D1088" s="42" t="s">
        <v>42</v>
      </c>
      <c r="E1088" s="42"/>
      <c r="F1088" s="41">
        <v>53500</v>
      </c>
      <c r="G1088" s="42"/>
      <c r="H1088" s="3">
        <v>53000</v>
      </c>
      <c r="I1088" s="2" t="s">
        <v>8</v>
      </c>
    </row>
    <row r="1089" spans="1:10" ht="11.85" hidden="1" customHeight="1" outlineLevel="3">
      <c r="A1089" s="62" t="s">
        <v>1464</v>
      </c>
      <c r="B1089" s="60"/>
      <c r="C1089" s="60"/>
      <c r="D1089" s="42" t="s">
        <v>43</v>
      </c>
      <c r="E1089" s="42"/>
      <c r="F1089" s="41">
        <v>60900</v>
      </c>
      <c r="G1089" s="42"/>
      <c r="H1089" s="3">
        <v>60500</v>
      </c>
      <c r="I1089" s="2" t="s">
        <v>8</v>
      </c>
    </row>
    <row r="1090" spans="1:10" ht="11.85" hidden="1" customHeight="1" outlineLevel="3">
      <c r="A1090" s="62" t="s">
        <v>1383</v>
      </c>
      <c r="B1090" s="60"/>
      <c r="C1090" s="60"/>
      <c r="D1090" s="42" t="s">
        <v>24</v>
      </c>
      <c r="E1090" s="42"/>
      <c r="F1090" s="41">
        <f t="shared" si="18"/>
        <v>71110</v>
      </c>
      <c r="G1090" s="42"/>
      <c r="H1090" s="3">
        <v>70810</v>
      </c>
      <c r="I1090" s="2" t="s">
        <v>8</v>
      </c>
    </row>
    <row r="1091" spans="1:10" ht="11.85" hidden="1" customHeight="1" outlineLevel="3">
      <c r="A1091" s="62" t="s">
        <v>1462</v>
      </c>
      <c r="B1091" s="60"/>
      <c r="C1091" s="60"/>
      <c r="D1091" s="42" t="s">
        <v>43</v>
      </c>
      <c r="E1091" s="42"/>
      <c r="F1091" s="41">
        <v>55000</v>
      </c>
      <c r="G1091" s="42"/>
      <c r="H1091" s="3">
        <v>54500</v>
      </c>
      <c r="I1091" s="2" t="s">
        <v>8</v>
      </c>
    </row>
    <row r="1092" spans="1:10" ht="11.85" hidden="1" customHeight="1" outlineLevel="3">
      <c r="A1092" s="62" t="s">
        <v>1463</v>
      </c>
      <c r="B1092" s="60"/>
      <c r="C1092" s="60"/>
      <c r="D1092" s="42" t="s">
        <v>43</v>
      </c>
      <c r="E1092" s="42"/>
      <c r="F1092" s="41">
        <v>55000</v>
      </c>
      <c r="G1092" s="42"/>
      <c r="H1092" s="3">
        <v>54500</v>
      </c>
      <c r="I1092" s="2" t="s">
        <v>8</v>
      </c>
    </row>
    <row r="1093" spans="1:10" ht="11.85" hidden="1" customHeight="1" outlineLevel="3">
      <c r="A1093" s="62" t="s">
        <v>1347</v>
      </c>
      <c r="B1093" s="60"/>
      <c r="C1093" s="60"/>
      <c r="D1093" s="42" t="s">
        <v>9</v>
      </c>
      <c r="E1093" s="42"/>
      <c r="F1093" s="41">
        <v>55000</v>
      </c>
      <c r="G1093" s="42"/>
      <c r="H1093" s="3">
        <v>54500</v>
      </c>
      <c r="I1093" s="2" t="s">
        <v>8</v>
      </c>
    </row>
    <row r="1094" spans="1:10" ht="11.85" hidden="1" customHeight="1" outlineLevel="3">
      <c r="A1094" s="62" t="s">
        <v>1348</v>
      </c>
      <c r="B1094" s="60"/>
      <c r="C1094" s="60"/>
      <c r="D1094" s="42" t="s">
        <v>9</v>
      </c>
      <c r="E1094" s="42"/>
      <c r="F1094" s="41">
        <v>58000</v>
      </c>
      <c r="G1094" s="42"/>
      <c r="H1094" s="3">
        <v>57000</v>
      </c>
      <c r="I1094" s="2" t="s">
        <v>8</v>
      </c>
    </row>
    <row r="1095" spans="1:10" ht="11.85" hidden="1" customHeight="1" outlineLevel="3">
      <c r="A1095" s="62" t="s">
        <v>1349</v>
      </c>
      <c r="B1095" s="60"/>
      <c r="C1095" s="60"/>
      <c r="D1095" s="42" t="s">
        <v>119</v>
      </c>
      <c r="E1095" s="42"/>
      <c r="F1095" s="41">
        <f t="shared" si="18"/>
        <v>55110</v>
      </c>
      <c r="G1095" s="42"/>
      <c r="H1095" s="3">
        <v>54810</v>
      </c>
      <c r="I1095" s="2" t="s">
        <v>8</v>
      </c>
    </row>
    <row r="1096" spans="1:10" ht="11.85" hidden="1" customHeight="1" outlineLevel="3">
      <c r="A1096" s="62" t="s">
        <v>1350</v>
      </c>
      <c r="B1096" s="60"/>
      <c r="C1096" s="60"/>
      <c r="D1096" s="42" t="s">
        <v>119</v>
      </c>
      <c r="E1096" s="42"/>
      <c r="F1096" s="41">
        <v>55000</v>
      </c>
      <c r="G1096" s="42"/>
      <c r="H1096" s="3">
        <v>54500</v>
      </c>
      <c r="I1096" s="2" t="s">
        <v>8</v>
      </c>
    </row>
    <row r="1097" spans="1:10" ht="11.85" hidden="1" customHeight="1" outlineLevel="3">
      <c r="A1097" s="62" t="s">
        <v>1351</v>
      </c>
      <c r="B1097" s="60"/>
      <c r="C1097" s="60"/>
      <c r="D1097" s="42" t="s">
        <v>120</v>
      </c>
      <c r="E1097" s="42"/>
      <c r="F1097" s="41">
        <v>58500</v>
      </c>
      <c r="G1097" s="42"/>
      <c r="H1097" s="3">
        <v>58000</v>
      </c>
      <c r="I1097" s="2" t="s">
        <v>8</v>
      </c>
    </row>
    <row r="1098" spans="1:10" ht="11.85" hidden="1" customHeight="1" outlineLevel="3">
      <c r="A1098" s="62" t="s">
        <v>1352</v>
      </c>
      <c r="B1098" s="60"/>
      <c r="C1098" s="60"/>
      <c r="D1098" s="42" t="s">
        <v>119</v>
      </c>
      <c r="E1098" s="42"/>
      <c r="F1098" s="41">
        <v>58000</v>
      </c>
      <c r="G1098" s="42"/>
      <c r="H1098" s="3">
        <v>58000</v>
      </c>
      <c r="I1098" s="2" t="s">
        <v>8</v>
      </c>
    </row>
    <row r="1099" spans="1:10" ht="11.85" hidden="1" customHeight="1" outlineLevel="3">
      <c r="A1099" s="62" t="s">
        <v>1396</v>
      </c>
      <c r="B1099" s="60"/>
      <c r="C1099" s="60"/>
      <c r="D1099" s="42" t="s">
        <v>121</v>
      </c>
      <c r="E1099" s="42"/>
      <c r="F1099" s="41">
        <f t="shared" si="18"/>
        <v>66110</v>
      </c>
      <c r="G1099" s="42"/>
      <c r="H1099" s="3">
        <v>65810</v>
      </c>
      <c r="I1099" s="21" t="s">
        <v>8</v>
      </c>
    </row>
    <row r="1100" spans="1:10" s="29" customFormat="1" ht="11.85" hidden="1" customHeight="1" outlineLevel="2" collapsed="1">
      <c r="A1100" s="78" t="s">
        <v>2580</v>
      </c>
      <c r="B1100" s="79"/>
      <c r="C1100" s="79"/>
      <c r="D1100" s="79"/>
      <c r="E1100" s="79"/>
      <c r="F1100" s="79"/>
      <c r="G1100" s="79"/>
      <c r="H1100" s="79"/>
      <c r="I1100" s="80"/>
      <c r="J1100" s="28"/>
    </row>
    <row r="1101" spans="1:10" ht="11.85" hidden="1" customHeight="1" outlineLevel="3">
      <c r="A1101" s="65" t="s">
        <v>2579</v>
      </c>
      <c r="B1101" s="74"/>
      <c r="C1101" s="75"/>
      <c r="D1101" s="83"/>
      <c r="E1101" s="44"/>
      <c r="F1101" s="82">
        <f>H1101+300</f>
        <v>49490</v>
      </c>
      <c r="G1101" s="44"/>
      <c r="H1101" s="3">
        <v>49190</v>
      </c>
      <c r="I1101" s="21"/>
    </row>
    <row r="1102" spans="1:10" ht="11.85" hidden="1" customHeight="1" outlineLevel="3">
      <c r="A1102" s="65" t="s">
        <v>2581</v>
      </c>
      <c r="B1102" s="74"/>
      <c r="C1102" s="75"/>
      <c r="D1102" s="83"/>
      <c r="E1102" s="44"/>
      <c r="F1102" s="82">
        <f t="shared" ref="F1102:F1165" si="19">H1102+300</f>
        <v>49490</v>
      </c>
      <c r="G1102" s="44"/>
      <c r="H1102" s="3">
        <v>49190</v>
      </c>
      <c r="I1102" s="21"/>
    </row>
    <row r="1103" spans="1:10" ht="11.85" hidden="1" customHeight="1" outlineLevel="3">
      <c r="A1103" s="65" t="s">
        <v>2582</v>
      </c>
      <c r="B1103" s="74"/>
      <c r="C1103" s="75"/>
      <c r="D1103" s="83"/>
      <c r="E1103" s="44"/>
      <c r="F1103" s="82">
        <f t="shared" si="19"/>
        <v>45290</v>
      </c>
      <c r="G1103" s="44"/>
      <c r="H1103" s="3">
        <v>44990</v>
      </c>
      <c r="I1103" s="21"/>
    </row>
    <row r="1104" spans="1:10" ht="11.85" hidden="1" customHeight="1" outlineLevel="3">
      <c r="A1104" s="65" t="s">
        <v>2583</v>
      </c>
      <c r="B1104" s="74"/>
      <c r="C1104" s="75"/>
      <c r="D1104" s="83"/>
      <c r="E1104" s="44"/>
      <c r="F1104" s="82">
        <f t="shared" si="19"/>
        <v>49490</v>
      </c>
      <c r="G1104" s="44"/>
      <c r="H1104" s="3">
        <v>49190</v>
      </c>
      <c r="I1104" s="21"/>
    </row>
    <row r="1105" spans="1:9" ht="11.85" hidden="1" customHeight="1" outlineLevel="3">
      <c r="A1105" s="65" t="s">
        <v>2584</v>
      </c>
      <c r="B1105" s="74"/>
      <c r="C1105" s="75"/>
      <c r="D1105" s="83"/>
      <c r="E1105" s="44"/>
      <c r="F1105" s="82">
        <f t="shared" si="19"/>
        <v>49490</v>
      </c>
      <c r="G1105" s="44"/>
      <c r="H1105" s="3">
        <v>49190</v>
      </c>
      <c r="I1105" s="21"/>
    </row>
    <row r="1106" spans="1:9" ht="11.85" hidden="1" customHeight="1" outlineLevel="3">
      <c r="A1106" s="65" t="s">
        <v>2585</v>
      </c>
      <c r="B1106" s="74"/>
      <c r="C1106" s="75"/>
      <c r="D1106" s="83"/>
      <c r="E1106" s="44"/>
      <c r="F1106" s="82">
        <f t="shared" si="19"/>
        <v>49490</v>
      </c>
      <c r="G1106" s="44"/>
      <c r="H1106" s="3">
        <v>49190</v>
      </c>
      <c r="I1106" s="21"/>
    </row>
    <row r="1107" spans="1:9" ht="11.85" hidden="1" customHeight="1" outlineLevel="3">
      <c r="A1107" s="65" t="s">
        <v>2586</v>
      </c>
      <c r="B1107" s="74"/>
      <c r="C1107" s="75"/>
      <c r="D1107" s="83"/>
      <c r="E1107" s="44"/>
      <c r="F1107" s="82">
        <f t="shared" si="19"/>
        <v>49490</v>
      </c>
      <c r="G1107" s="44"/>
      <c r="H1107" s="3">
        <v>49190</v>
      </c>
      <c r="I1107" s="21"/>
    </row>
    <row r="1108" spans="1:9" ht="11.85" hidden="1" customHeight="1" outlineLevel="3">
      <c r="A1108" s="65" t="s">
        <v>2587</v>
      </c>
      <c r="B1108" s="74"/>
      <c r="C1108" s="75"/>
      <c r="D1108" s="83"/>
      <c r="E1108" s="44"/>
      <c r="F1108" s="82">
        <f t="shared" si="19"/>
        <v>49490</v>
      </c>
      <c r="G1108" s="44"/>
      <c r="H1108" s="3">
        <v>49190</v>
      </c>
      <c r="I1108" s="21"/>
    </row>
    <row r="1109" spans="1:9" ht="11.85" hidden="1" customHeight="1" outlineLevel="3">
      <c r="A1109" s="65" t="s">
        <v>2588</v>
      </c>
      <c r="B1109" s="74"/>
      <c r="C1109" s="75"/>
      <c r="D1109" s="83"/>
      <c r="E1109" s="44"/>
      <c r="F1109" s="82">
        <f t="shared" si="19"/>
        <v>49490</v>
      </c>
      <c r="G1109" s="44"/>
      <c r="H1109" s="3">
        <v>49190</v>
      </c>
      <c r="I1109" s="21"/>
    </row>
    <row r="1110" spans="1:9" ht="11.85" hidden="1" customHeight="1" outlineLevel="3">
      <c r="A1110" s="65" t="s">
        <v>2589</v>
      </c>
      <c r="B1110" s="74"/>
      <c r="C1110" s="75"/>
      <c r="D1110" s="83"/>
      <c r="E1110" s="44"/>
      <c r="F1110" s="82">
        <f t="shared" si="19"/>
        <v>49490</v>
      </c>
      <c r="G1110" s="44"/>
      <c r="H1110" s="3">
        <v>49190</v>
      </c>
      <c r="I1110" s="21"/>
    </row>
    <row r="1111" spans="1:9" ht="11.85" hidden="1" customHeight="1" outlineLevel="3">
      <c r="A1111" s="65" t="s">
        <v>2590</v>
      </c>
      <c r="B1111" s="74"/>
      <c r="C1111" s="75"/>
      <c r="D1111" s="83"/>
      <c r="E1111" s="44"/>
      <c r="F1111" s="82">
        <f t="shared" si="19"/>
        <v>49490</v>
      </c>
      <c r="G1111" s="44"/>
      <c r="H1111" s="3">
        <v>49190</v>
      </c>
      <c r="I1111" s="21"/>
    </row>
    <row r="1112" spans="1:9" ht="11.85" hidden="1" customHeight="1" outlineLevel="3">
      <c r="A1112" s="65" t="s">
        <v>2591</v>
      </c>
      <c r="B1112" s="74"/>
      <c r="C1112" s="75"/>
      <c r="D1112" s="83"/>
      <c r="E1112" s="44"/>
      <c r="F1112" s="82">
        <f t="shared" si="19"/>
        <v>49490</v>
      </c>
      <c r="G1112" s="44"/>
      <c r="H1112" s="3">
        <v>49190</v>
      </c>
      <c r="I1112" s="21"/>
    </row>
    <row r="1113" spans="1:9" ht="11.85" hidden="1" customHeight="1" outlineLevel="3">
      <c r="A1113" s="65" t="s">
        <v>2592</v>
      </c>
      <c r="B1113" s="74"/>
      <c r="C1113" s="75"/>
      <c r="D1113" s="83"/>
      <c r="E1113" s="44"/>
      <c r="F1113" s="82">
        <f t="shared" si="19"/>
        <v>48890</v>
      </c>
      <c r="G1113" s="44"/>
      <c r="H1113" s="3">
        <v>48590</v>
      </c>
      <c r="I1113" s="21"/>
    </row>
    <row r="1114" spans="1:9" ht="11.85" hidden="1" customHeight="1" outlineLevel="3">
      <c r="A1114" s="65" t="s">
        <v>2593</v>
      </c>
      <c r="B1114" s="74"/>
      <c r="C1114" s="75"/>
      <c r="D1114" s="83"/>
      <c r="E1114" s="44"/>
      <c r="F1114" s="82">
        <f t="shared" si="19"/>
        <v>48890</v>
      </c>
      <c r="G1114" s="44"/>
      <c r="H1114" s="3">
        <v>48590</v>
      </c>
      <c r="I1114" s="21"/>
    </row>
    <row r="1115" spans="1:9" ht="11.85" hidden="1" customHeight="1" outlineLevel="3">
      <c r="A1115" s="65" t="s">
        <v>2594</v>
      </c>
      <c r="B1115" s="74"/>
      <c r="C1115" s="75"/>
      <c r="D1115" s="83"/>
      <c r="E1115" s="44"/>
      <c r="F1115" s="82">
        <f t="shared" si="19"/>
        <v>48890</v>
      </c>
      <c r="G1115" s="44"/>
      <c r="H1115" s="3">
        <v>48590</v>
      </c>
      <c r="I1115" s="21"/>
    </row>
    <row r="1116" spans="1:9" ht="11.85" hidden="1" customHeight="1" outlineLevel="3">
      <c r="A1116" s="65" t="s">
        <v>2595</v>
      </c>
      <c r="B1116" s="74"/>
      <c r="C1116" s="75"/>
      <c r="D1116" s="83"/>
      <c r="E1116" s="44"/>
      <c r="F1116" s="82">
        <f t="shared" si="19"/>
        <v>48890</v>
      </c>
      <c r="G1116" s="44"/>
      <c r="H1116" s="3">
        <v>48590</v>
      </c>
      <c r="I1116" s="21"/>
    </row>
    <row r="1117" spans="1:9" ht="11.85" hidden="1" customHeight="1" outlineLevel="3">
      <c r="A1117" s="65" t="s">
        <v>2596</v>
      </c>
      <c r="B1117" s="74"/>
      <c r="C1117" s="75"/>
      <c r="D1117" s="83"/>
      <c r="E1117" s="44"/>
      <c r="F1117" s="82">
        <f t="shared" si="19"/>
        <v>48890</v>
      </c>
      <c r="G1117" s="44"/>
      <c r="H1117" s="3">
        <v>48590</v>
      </c>
      <c r="I1117" s="21"/>
    </row>
    <row r="1118" spans="1:9" ht="11.85" hidden="1" customHeight="1" outlineLevel="3">
      <c r="A1118" s="65" t="s">
        <v>2597</v>
      </c>
      <c r="B1118" s="74"/>
      <c r="C1118" s="75"/>
      <c r="D1118" s="83"/>
      <c r="E1118" s="44"/>
      <c r="F1118" s="82">
        <f t="shared" si="19"/>
        <v>48890</v>
      </c>
      <c r="G1118" s="44"/>
      <c r="H1118" s="3">
        <v>48590</v>
      </c>
      <c r="I1118" s="21"/>
    </row>
    <row r="1119" spans="1:9" ht="11.85" hidden="1" customHeight="1" outlineLevel="3">
      <c r="A1119" s="65" t="s">
        <v>2598</v>
      </c>
      <c r="B1119" s="74"/>
      <c r="C1119" s="75"/>
      <c r="D1119" s="83"/>
      <c r="E1119" s="44"/>
      <c r="F1119" s="82">
        <f t="shared" si="19"/>
        <v>48890</v>
      </c>
      <c r="G1119" s="44"/>
      <c r="H1119" s="3">
        <v>48590</v>
      </c>
      <c r="I1119" s="21"/>
    </row>
    <row r="1120" spans="1:9" ht="11.85" hidden="1" customHeight="1" outlineLevel="3">
      <c r="A1120" s="65" t="s">
        <v>2599</v>
      </c>
      <c r="B1120" s="74"/>
      <c r="C1120" s="75"/>
      <c r="D1120" s="83"/>
      <c r="E1120" s="44"/>
      <c r="F1120" s="82">
        <f t="shared" si="19"/>
        <v>48890</v>
      </c>
      <c r="G1120" s="44"/>
      <c r="H1120" s="3">
        <v>48590</v>
      </c>
      <c r="I1120" s="21"/>
    </row>
    <row r="1121" spans="1:9" ht="11.85" hidden="1" customHeight="1" outlineLevel="3">
      <c r="A1121" s="65" t="s">
        <v>2600</v>
      </c>
      <c r="B1121" s="74"/>
      <c r="C1121" s="75"/>
      <c r="D1121" s="83"/>
      <c r="E1121" s="44"/>
      <c r="F1121" s="82">
        <f t="shared" si="19"/>
        <v>48890</v>
      </c>
      <c r="G1121" s="44"/>
      <c r="H1121" s="3">
        <v>48590</v>
      </c>
      <c r="I1121" s="21"/>
    </row>
    <row r="1122" spans="1:9" ht="11.85" hidden="1" customHeight="1" outlineLevel="3">
      <c r="A1122" s="65" t="s">
        <v>2601</v>
      </c>
      <c r="B1122" s="74"/>
      <c r="C1122" s="75"/>
      <c r="D1122" s="83"/>
      <c r="E1122" s="44"/>
      <c r="F1122" s="82">
        <f t="shared" si="19"/>
        <v>48890</v>
      </c>
      <c r="G1122" s="44"/>
      <c r="H1122" s="3">
        <v>48590</v>
      </c>
      <c r="I1122" s="21"/>
    </row>
    <row r="1123" spans="1:9" ht="11.85" hidden="1" customHeight="1" outlineLevel="3">
      <c r="A1123" s="65" t="s">
        <v>2602</v>
      </c>
      <c r="B1123" s="74"/>
      <c r="C1123" s="75"/>
      <c r="D1123" s="83"/>
      <c r="E1123" s="44"/>
      <c r="F1123" s="82">
        <f t="shared" si="19"/>
        <v>48890</v>
      </c>
      <c r="G1123" s="44"/>
      <c r="H1123" s="3">
        <v>48590</v>
      </c>
      <c r="I1123" s="21"/>
    </row>
    <row r="1124" spans="1:9" ht="11.85" hidden="1" customHeight="1" outlineLevel="3">
      <c r="A1124" s="65" t="s">
        <v>2603</v>
      </c>
      <c r="B1124" s="74"/>
      <c r="C1124" s="75"/>
      <c r="D1124" s="83"/>
      <c r="E1124" s="44"/>
      <c r="F1124" s="82">
        <f t="shared" si="19"/>
        <v>48890</v>
      </c>
      <c r="G1124" s="44"/>
      <c r="H1124" s="3">
        <v>48590</v>
      </c>
      <c r="I1124" s="21"/>
    </row>
    <row r="1125" spans="1:9" ht="11.85" hidden="1" customHeight="1" outlineLevel="3">
      <c r="A1125" s="65" t="s">
        <v>2604</v>
      </c>
      <c r="B1125" s="74"/>
      <c r="C1125" s="75"/>
      <c r="D1125" s="83"/>
      <c r="E1125" s="44"/>
      <c r="F1125" s="82">
        <f t="shared" si="19"/>
        <v>48890</v>
      </c>
      <c r="G1125" s="44"/>
      <c r="H1125" s="3">
        <v>48590</v>
      </c>
      <c r="I1125" s="21"/>
    </row>
    <row r="1126" spans="1:9" ht="11.85" hidden="1" customHeight="1" outlineLevel="3">
      <c r="A1126" s="65" t="s">
        <v>2605</v>
      </c>
      <c r="B1126" s="74"/>
      <c r="C1126" s="75"/>
      <c r="D1126" s="83"/>
      <c r="E1126" s="44"/>
      <c r="F1126" s="82">
        <f t="shared" si="19"/>
        <v>48890</v>
      </c>
      <c r="G1126" s="44"/>
      <c r="H1126" s="3">
        <v>48590</v>
      </c>
      <c r="I1126" s="21"/>
    </row>
    <row r="1127" spans="1:9" ht="11.85" hidden="1" customHeight="1" outlineLevel="3">
      <c r="A1127" s="65" t="s">
        <v>2606</v>
      </c>
      <c r="B1127" s="74"/>
      <c r="C1127" s="75"/>
      <c r="D1127" s="83"/>
      <c r="E1127" s="44"/>
      <c r="F1127" s="82">
        <f t="shared" si="19"/>
        <v>48890</v>
      </c>
      <c r="G1127" s="44"/>
      <c r="H1127" s="3">
        <v>48590</v>
      </c>
      <c r="I1127" s="21"/>
    </row>
    <row r="1128" spans="1:9" ht="11.85" hidden="1" customHeight="1" outlineLevel="3">
      <c r="A1128" s="65" t="s">
        <v>2607</v>
      </c>
      <c r="B1128" s="74"/>
      <c r="C1128" s="75"/>
      <c r="D1128" s="83"/>
      <c r="E1128" s="44"/>
      <c r="F1128" s="82">
        <f t="shared" si="19"/>
        <v>48890</v>
      </c>
      <c r="G1128" s="44"/>
      <c r="H1128" s="3">
        <v>48590</v>
      </c>
      <c r="I1128" s="21"/>
    </row>
    <row r="1129" spans="1:9" ht="11.85" hidden="1" customHeight="1" outlineLevel="3">
      <c r="A1129" s="65" t="s">
        <v>2608</v>
      </c>
      <c r="B1129" s="74"/>
      <c r="C1129" s="75"/>
      <c r="D1129" s="83"/>
      <c r="E1129" s="44"/>
      <c r="F1129" s="82">
        <f t="shared" si="19"/>
        <v>48890</v>
      </c>
      <c r="G1129" s="44"/>
      <c r="H1129" s="3">
        <v>48590</v>
      </c>
      <c r="I1129" s="21"/>
    </row>
    <row r="1130" spans="1:9" ht="11.85" hidden="1" customHeight="1" outlineLevel="3">
      <c r="A1130" s="65" t="s">
        <v>2609</v>
      </c>
      <c r="B1130" s="74"/>
      <c r="C1130" s="75"/>
      <c r="D1130" s="83"/>
      <c r="E1130" s="44"/>
      <c r="F1130" s="82">
        <f t="shared" si="19"/>
        <v>48890</v>
      </c>
      <c r="G1130" s="44"/>
      <c r="H1130" s="3">
        <v>48590</v>
      </c>
      <c r="I1130" s="21"/>
    </row>
    <row r="1131" spans="1:9" ht="11.85" hidden="1" customHeight="1" outlineLevel="3">
      <c r="A1131" s="65" t="s">
        <v>2610</v>
      </c>
      <c r="B1131" s="74"/>
      <c r="C1131" s="75"/>
      <c r="D1131" s="83"/>
      <c r="E1131" s="44"/>
      <c r="F1131" s="82">
        <f t="shared" si="19"/>
        <v>48890</v>
      </c>
      <c r="G1131" s="44"/>
      <c r="H1131" s="3">
        <v>48590</v>
      </c>
      <c r="I1131" s="21"/>
    </row>
    <row r="1132" spans="1:9" ht="11.85" hidden="1" customHeight="1" outlineLevel="3">
      <c r="A1132" s="65" t="s">
        <v>2611</v>
      </c>
      <c r="B1132" s="74"/>
      <c r="C1132" s="75"/>
      <c r="D1132" s="83"/>
      <c r="E1132" s="44"/>
      <c r="F1132" s="82">
        <f t="shared" si="19"/>
        <v>45040</v>
      </c>
      <c r="G1132" s="44"/>
      <c r="H1132" s="3">
        <v>44740</v>
      </c>
      <c r="I1132" s="21"/>
    </row>
    <row r="1133" spans="1:9" ht="11.85" hidden="1" customHeight="1" outlineLevel="3">
      <c r="A1133" s="65" t="s">
        <v>2612</v>
      </c>
      <c r="B1133" s="74"/>
      <c r="C1133" s="75"/>
      <c r="D1133" s="83"/>
      <c r="E1133" s="44"/>
      <c r="F1133" s="82">
        <f t="shared" si="19"/>
        <v>47490</v>
      </c>
      <c r="G1133" s="44"/>
      <c r="H1133" s="3">
        <v>47190</v>
      </c>
      <c r="I1133" s="21"/>
    </row>
    <row r="1134" spans="1:9" ht="11.85" hidden="1" customHeight="1" outlineLevel="3">
      <c r="A1134" s="65" t="s">
        <v>2613</v>
      </c>
      <c r="B1134" s="74"/>
      <c r="C1134" s="75"/>
      <c r="D1134" s="83"/>
      <c r="E1134" s="44"/>
      <c r="F1134" s="82">
        <f t="shared" si="19"/>
        <v>45140</v>
      </c>
      <c r="G1134" s="44"/>
      <c r="H1134" s="3">
        <v>44840</v>
      </c>
      <c r="I1134" s="21"/>
    </row>
    <row r="1135" spans="1:9" ht="11.85" hidden="1" customHeight="1" outlineLevel="3">
      <c r="A1135" s="65" t="s">
        <v>2614</v>
      </c>
      <c r="B1135" s="74"/>
      <c r="C1135" s="75"/>
      <c r="D1135" s="83"/>
      <c r="E1135" s="44"/>
      <c r="F1135" s="82">
        <f t="shared" si="19"/>
        <v>47490</v>
      </c>
      <c r="G1135" s="44"/>
      <c r="H1135" s="3">
        <v>47190</v>
      </c>
      <c r="I1135" s="21"/>
    </row>
    <row r="1136" spans="1:9" ht="11.85" hidden="1" customHeight="1" outlineLevel="3">
      <c r="A1136" s="65" t="s">
        <v>2615</v>
      </c>
      <c r="B1136" s="74"/>
      <c r="C1136" s="75"/>
      <c r="D1136" s="83"/>
      <c r="E1136" s="44"/>
      <c r="F1136" s="82">
        <f t="shared" si="19"/>
        <v>44140</v>
      </c>
      <c r="G1136" s="44"/>
      <c r="H1136" s="3">
        <v>43840</v>
      </c>
      <c r="I1136" s="21"/>
    </row>
    <row r="1137" spans="1:9" ht="11.85" hidden="1" customHeight="1" outlineLevel="3">
      <c r="A1137" s="65" t="s">
        <v>2616</v>
      </c>
      <c r="B1137" s="74"/>
      <c r="C1137" s="75"/>
      <c r="D1137" s="83"/>
      <c r="E1137" s="44"/>
      <c r="F1137" s="82">
        <f t="shared" si="19"/>
        <v>47490</v>
      </c>
      <c r="G1137" s="44"/>
      <c r="H1137" s="3">
        <v>47190</v>
      </c>
      <c r="I1137" s="21"/>
    </row>
    <row r="1138" spans="1:9" ht="11.85" hidden="1" customHeight="1" outlineLevel="3">
      <c r="A1138" s="65" t="s">
        <v>2617</v>
      </c>
      <c r="B1138" s="74"/>
      <c r="C1138" s="75"/>
      <c r="D1138" s="83"/>
      <c r="E1138" s="44"/>
      <c r="F1138" s="82">
        <f t="shared" si="19"/>
        <v>44640</v>
      </c>
      <c r="G1138" s="44"/>
      <c r="H1138" s="3">
        <v>44340</v>
      </c>
      <c r="I1138" s="21"/>
    </row>
    <row r="1139" spans="1:9" ht="11.85" hidden="1" customHeight="1" outlineLevel="3">
      <c r="A1139" s="65" t="s">
        <v>2618</v>
      </c>
      <c r="B1139" s="74"/>
      <c r="C1139" s="75"/>
      <c r="D1139" s="83"/>
      <c r="E1139" s="44"/>
      <c r="F1139" s="82">
        <f t="shared" si="19"/>
        <v>47490</v>
      </c>
      <c r="G1139" s="44"/>
      <c r="H1139" s="3">
        <v>47190</v>
      </c>
      <c r="I1139" s="21"/>
    </row>
    <row r="1140" spans="1:9" ht="11.85" hidden="1" customHeight="1" outlineLevel="3">
      <c r="A1140" s="65" t="s">
        <v>2619</v>
      </c>
      <c r="B1140" s="74"/>
      <c r="C1140" s="75"/>
      <c r="D1140" s="83"/>
      <c r="E1140" s="44"/>
      <c r="F1140" s="82">
        <f t="shared" si="19"/>
        <v>47490</v>
      </c>
      <c r="G1140" s="44"/>
      <c r="H1140" s="3">
        <v>47190</v>
      </c>
      <c r="I1140" s="21"/>
    </row>
    <row r="1141" spans="1:9" ht="11.85" hidden="1" customHeight="1" outlineLevel="3">
      <c r="A1141" s="65" t="s">
        <v>2620</v>
      </c>
      <c r="B1141" s="74"/>
      <c r="C1141" s="75"/>
      <c r="D1141" s="83"/>
      <c r="E1141" s="44"/>
      <c r="F1141" s="82">
        <f t="shared" si="19"/>
        <v>47490</v>
      </c>
      <c r="G1141" s="44"/>
      <c r="H1141" s="3">
        <v>47190</v>
      </c>
      <c r="I1141" s="21"/>
    </row>
    <row r="1142" spans="1:9" ht="11.85" hidden="1" customHeight="1" outlineLevel="3">
      <c r="A1142" s="65" t="s">
        <v>2621</v>
      </c>
      <c r="B1142" s="74"/>
      <c r="C1142" s="75"/>
      <c r="D1142" s="83"/>
      <c r="E1142" s="44"/>
      <c r="F1142" s="82">
        <f t="shared" si="19"/>
        <v>47490</v>
      </c>
      <c r="G1142" s="44"/>
      <c r="H1142" s="3">
        <v>47190</v>
      </c>
      <c r="I1142" s="21"/>
    </row>
    <row r="1143" spans="1:9" ht="11.85" hidden="1" customHeight="1" outlineLevel="3">
      <c r="A1143" s="65" t="s">
        <v>2622</v>
      </c>
      <c r="B1143" s="74"/>
      <c r="C1143" s="75"/>
      <c r="D1143" s="83"/>
      <c r="E1143" s="44"/>
      <c r="F1143" s="82">
        <f t="shared" si="19"/>
        <v>47490</v>
      </c>
      <c r="G1143" s="44"/>
      <c r="H1143" s="3">
        <v>47190</v>
      </c>
      <c r="I1143" s="21"/>
    </row>
    <row r="1144" spans="1:9" ht="11.85" hidden="1" customHeight="1" outlineLevel="3">
      <c r="A1144" s="65" t="s">
        <v>2623</v>
      </c>
      <c r="B1144" s="74"/>
      <c r="C1144" s="75"/>
      <c r="D1144" s="83"/>
      <c r="E1144" s="44"/>
      <c r="F1144" s="82">
        <f t="shared" si="19"/>
        <v>46890</v>
      </c>
      <c r="G1144" s="44"/>
      <c r="H1144" s="3">
        <v>46590</v>
      </c>
      <c r="I1144" s="21"/>
    </row>
    <row r="1145" spans="1:9" ht="11.85" hidden="1" customHeight="1" outlineLevel="3">
      <c r="A1145" s="65" t="s">
        <v>2624</v>
      </c>
      <c r="B1145" s="74"/>
      <c r="C1145" s="75"/>
      <c r="D1145" s="83"/>
      <c r="E1145" s="44"/>
      <c r="F1145" s="82">
        <f t="shared" si="19"/>
        <v>46890</v>
      </c>
      <c r="G1145" s="44"/>
      <c r="H1145" s="3">
        <v>46590</v>
      </c>
      <c r="I1145" s="21"/>
    </row>
    <row r="1146" spans="1:9" ht="11.85" hidden="1" customHeight="1" outlineLevel="3">
      <c r="A1146" s="65" t="s">
        <v>2625</v>
      </c>
      <c r="B1146" s="74"/>
      <c r="C1146" s="75"/>
      <c r="D1146" s="83"/>
      <c r="E1146" s="44"/>
      <c r="F1146" s="82">
        <f t="shared" si="19"/>
        <v>46890</v>
      </c>
      <c r="G1146" s="44"/>
      <c r="H1146" s="3">
        <v>46590</v>
      </c>
      <c r="I1146" s="21"/>
    </row>
    <row r="1147" spans="1:9" ht="11.85" hidden="1" customHeight="1" outlineLevel="3">
      <c r="A1147" s="65" t="s">
        <v>2626</v>
      </c>
      <c r="B1147" s="74"/>
      <c r="C1147" s="75"/>
      <c r="D1147" s="83"/>
      <c r="E1147" s="44"/>
      <c r="F1147" s="82">
        <f t="shared" si="19"/>
        <v>46890</v>
      </c>
      <c r="G1147" s="44"/>
      <c r="H1147" s="3">
        <v>46590</v>
      </c>
      <c r="I1147" s="21"/>
    </row>
    <row r="1148" spans="1:9" ht="11.85" hidden="1" customHeight="1" outlineLevel="3">
      <c r="A1148" s="65" t="s">
        <v>2627</v>
      </c>
      <c r="B1148" s="74"/>
      <c r="C1148" s="75"/>
      <c r="D1148" s="83"/>
      <c r="E1148" s="44"/>
      <c r="F1148" s="82">
        <f t="shared" si="19"/>
        <v>44640</v>
      </c>
      <c r="G1148" s="44"/>
      <c r="H1148" s="3">
        <v>44340</v>
      </c>
      <c r="I1148" s="21"/>
    </row>
    <row r="1149" spans="1:9" ht="11.85" hidden="1" customHeight="1" outlineLevel="3">
      <c r="A1149" s="65" t="s">
        <v>2628</v>
      </c>
      <c r="B1149" s="74"/>
      <c r="C1149" s="75"/>
      <c r="D1149" s="83"/>
      <c r="E1149" s="44"/>
      <c r="F1149" s="82">
        <f t="shared" si="19"/>
        <v>46890</v>
      </c>
      <c r="G1149" s="44"/>
      <c r="H1149" s="3">
        <v>46590</v>
      </c>
      <c r="I1149" s="21"/>
    </row>
    <row r="1150" spans="1:9" ht="11.85" hidden="1" customHeight="1" outlineLevel="3">
      <c r="A1150" s="65" t="s">
        <v>2629</v>
      </c>
      <c r="B1150" s="74"/>
      <c r="C1150" s="75"/>
      <c r="D1150" s="83"/>
      <c r="E1150" s="44"/>
      <c r="F1150" s="82">
        <f t="shared" si="19"/>
        <v>46890</v>
      </c>
      <c r="G1150" s="44"/>
      <c r="H1150" s="3">
        <v>46590</v>
      </c>
      <c r="I1150" s="21"/>
    </row>
    <row r="1151" spans="1:9" ht="11.85" hidden="1" customHeight="1" outlineLevel="3">
      <c r="A1151" s="65" t="s">
        <v>2630</v>
      </c>
      <c r="B1151" s="74"/>
      <c r="C1151" s="75"/>
      <c r="D1151" s="83"/>
      <c r="E1151" s="44"/>
      <c r="F1151" s="82">
        <f t="shared" si="19"/>
        <v>46890</v>
      </c>
      <c r="G1151" s="44"/>
      <c r="H1151" s="3">
        <v>46590</v>
      </c>
      <c r="I1151" s="21"/>
    </row>
    <row r="1152" spans="1:9" ht="11.85" hidden="1" customHeight="1" outlineLevel="3">
      <c r="A1152" s="65" t="s">
        <v>2631</v>
      </c>
      <c r="B1152" s="74"/>
      <c r="C1152" s="75"/>
      <c r="D1152" s="83"/>
      <c r="E1152" s="44"/>
      <c r="F1152" s="82">
        <f t="shared" si="19"/>
        <v>46890</v>
      </c>
      <c r="G1152" s="44"/>
      <c r="H1152" s="3">
        <v>46590</v>
      </c>
      <c r="I1152" s="21"/>
    </row>
    <row r="1153" spans="1:9" ht="11.85" hidden="1" customHeight="1" outlineLevel="3">
      <c r="A1153" s="65" t="s">
        <v>2632</v>
      </c>
      <c r="B1153" s="74"/>
      <c r="C1153" s="75"/>
      <c r="D1153" s="83"/>
      <c r="E1153" s="44"/>
      <c r="F1153" s="82">
        <f t="shared" si="19"/>
        <v>46890</v>
      </c>
      <c r="G1153" s="44"/>
      <c r="H1153" s="3">
        <v>46590</v>
      </c>
      <c r="I1153" s="21"/>
    </row>
    <row r="1154" spans="1:9" ht="11.85" hidden="1" customHeight="1" outlineLevel="3">
      <c r="A1154" s="65" t="s">
        <v>2633</v>
      </c>
      <c r="B1154" s="74"/>
      <c r="C1154" s="75"/>
      <c r="D1154" s="83"/>
      <c r="E1154" s="44"/>
      <c r="F1154" s="82">
        <f t="shared" si="19"/>
        <v>46890</v>
      </c>
      <c r="G1154" s="44"/>
      <c r="H1154" s="3">
        <v>46590</v>
      </c>
      <c r="I1154" s="21"/>
    </row>
    <row r="1155" spans="1:9" ht="11.85" hidden="1" customHeight="1" outlineLevel="3">
      <c r="A1155" s="65" t="s">
        <v>2634</v>
      </c>
      <c r="B1155" s="74"/>
      <c r="C1155" s="75"/>
      <c r="D1155" s="83"/>
      <c r="E1155" s="44"/>
      <c r="F1155" s="82">
        <f t="shared" si="19"/>
        <v>46890</v>
      </c>
      <c r="G1155" s="44"/>
      <c r="H1155" s="3">
        <v>46590</v>
      </c>
      <c r="I1155" s="21"/>
    </row>
    <row r="1156" spans="1:9" ht="11.85" hidden="1" customHeight="1" outlineLevel="3">
      <c r="A1156" s="65" t="s">
        <v>2635</v>
      </c>
      <c r="B1156" s="74"/>
      <c r="C1156" s="75"/>
      <c r="D1156" s="83"/>
      <c r="E1156" s="44"/>
      <c r="F1156" s="82">
        <f t="shared" si="19"/>
        <v>46890</v>
      </c>
      <c r="G1156" s="44"/>
      <c r="H1156" s="3">
        <v>46590</v>
      </c>
      <c r="I1156" s="21"/>
    </row>
    <row r="1157" spans="1:9" ht="11.85" hidden="1" customHeight="1" outlineLevel="3">
      <c r="A1157" s="65" t="s">
        <v>2636</v>
      </c>
      <c r="B1157" s="74"/>
      <c r="C1157" s="75"/>
      <c r="D1157" s="83"/>
      <c r="E1157" s="44"/>
      <c r="F1157" s="82">
        <f t="shared" si="19"/>
        <v>46890</v>
      </c>
      <c r="G1157" s="44"/>
      <c r="H1157" s="3">
        <v>46590</v>
      </c>
      <c r="I1157" s="21"/>
    </row>
    <row r="1158" spans="1:9" ht="11.85" hidden="1" customHeight="1" outlineLevel="3">
      <c r="A1158" s="65" t="s">
        <v>2637</v>
      </c>
      <c r="B1158" s="74"/>
      <c r="C1158" s="75"/>
      <c r="D1158" s="83"/>
      <c r="E1158" s="44"/>
      <c r="F1158" s="82">
        <f t="shared" si="19"/>
        <v>46890</v>
      </c>
      <c r="G1158" s="44"/>
      <c r="H1158" s="3">
        <v>46590</v>
      </c>
      <c r="I1158" s="21"/>
    </row>
    <row r="1159" spans="1:9" ht="11.85" hidden="1" customHeight="1" outlineLevel="3">
      <c r="A1159" s="65" t="s">
        <v>2638</v>
      </c>
      <c r="B1159" s="74"/>
      <c r="C1159" s="75"/>
      <c r="D1159" s="83"/>
      <c r="E1159" s="44"/>
      <c r="F1159" s="82">
        <f t="shared" si="19"/>
        <v>46890</v>
      </c>
      <c r="G1159" s="44"/>
      <c r="H1159" s="3">
        <v>46590</v>
      </c>
      <c r="I1159" s="21"/>
    </row>
    <row r="1160" spans="1:9" ht="11.85" hidden="1" customHeight="1" outlineLevel="3">
      <c r="A1160" s="65" t="s">
        <v>2639</v>
      </c>
      <c r="B1160" s="74"/>
      <c r="C1160" s="75"/>
      <c r="D1160" s="83"/>
      <c r="E1160" s="44"/>
      <c r="F1160" s="82">
        <f t="shared" si="19"/>
        <v>46890</v>
      </c>
      <c r="G1160" s="44"/>
      <c r="H1160" s="3">
        <v>46590</v>
      </c>
      <c r="I1160" s="21"/>
    </row>
    <row r="1161" spans="1:9" ht="11.85" hidden="1" customHeight="1" outlineLevel="3">
      <c r="A1161" s="65" t="s">
        <v>2640</v>
      </c>
      <c r="B1161" s="74"/>
      <c r="C1161" s="75"/>
      <c r="D1161" s="83"/>
      <c r="E1161" s="44"/>
      <c r="F1161" s="82">
        <f t="shared" si="19"/>
        <v>46890</v>
      </c>
      <c r="G1161" s="44"/>
      <c r="H1161" s="3">
        <v>46590</v>
      </c>
      <c r="I1161" s="21"/>
    </row>
    <row r="1162" spans="1:9" ht="11.85" hidden="1" customHeight="1" outlineLevel="3">
      <c r="A1162" s="65" t="s">
        <v>2641</v>
      </c>
      <c r="B1162" s="74"/>
      <c r="C1162" s="75"/>
      <c r="D1162" s="83"/>
      <c r="E1162" s="44"/>
      <c r="F1162" s="82">
        <f t="shared" si="19"/>
        <v>46390</v>
      </c>
      <c r="G1162" s="44"/>
      <c r="H1162" s="3">
        <v>46090</v>
      </c>
      <c r="I1162" s="21"/>
    </row>
    <row r="1163" spans="1:9" ht="11.85" hidden="1" customHeight="1" outlineLevel="3">
      <c r="A1163" s="65" t="s">
        <v>2642</v>
      </c>
      <c r="B1163" s="74"/>
      <c r="C1163" s="75"/>
      <c r="D1163" s="83"/>
      <c r="E1163" s="44"/>
      <c r="F1163" s="82">
        <f t="shared" si="19"/>
        <v>46890</v>
      </c>
      <c r="G1163" s="44"/>
      <c r="H1163" s="3">
        <v>46590</v>
      </c>
      <c r="I1163" s="21"/>
    </row>
    <row r="1164" spans="1:9" ht="11.85" hidden="1" customHeight="1" outlineLevel="3">
      <c r="A1164" s="65" t="s">
        <v>2643</v>
      </c>
      <c r="B1164" s="74"/>
      <c r="C1164" s="75"/>
      <c r="D1164" s="83"/>
      <c r="E1164" s="44"/>
      <c r="F1164" s="82">
        <f t="shared" si="19"/>
        <v>46890</v>
      </c>
      <c r="G1164" s="44"/>
      <c r="H1164" s="3">
        <v>46590</v>
      </c>
      <c r="I1164" s="21"/>
    </row>
    <row r="1165" spans="1:9" ht="11.85" hidden="1" customHeight="1" outlineLevel="3">
      <c r="A1165" s="65" t="s">
        <v>2644</v>
      </c>
      <c r="B1165" s="74"/>
      <c r="C1165" s="75"/>
      <c r="D1165" s="83"/>
      <c r="E1165" s="44"/>
      <c r="F1165" s="82">
        <f t="shared" si="19"/>
        <v>44140</v>
      </c>
      <c r="G1165" s="44"/>
      <c r="H1165" s="3">
        <v>43840</v>
      </c>
      <c r="I1165" s="21"/>
    </row>
    <row r="1166" spans="1:9" ht="11.85" hidden="1" customHeight="1" outlineLevel="3">
      <c r="A1166" s="65" t="s">
        <v>2645</v>
      </c>
      <c r="B1166" s="74"/>
      <c r="C1166" s="75"/>
      <c r="D1166" s="83"/>
      <c r="E1166" s="44"/>
      <c r="F1166" s="82">
        <f t="shared" ref="F1166:F1229" si="20">H1166+300</f>
        <v>46890</v>
      </c>
      <c r="G1166" s="44"/>
      <c r="H1166" s="3">
        <v>46590</v>
      </c>
      <c r="I1166" s="21"/>
    </row>
    <row r="1167" spans="1:9" ht="11.85" hidden="1" customHeight="1" outlineLevel="3">
      <c r="A1167" s="65" t="s">
        <v>2646</v>
      </c>
      <c r="B1167" s="74"/>
      <c r="C1167" s="75"/>
      <c r="D1167" s="83"/>
      <c r="E1167" s="44"/>
      <c r="F1167" s="82">
        <f t="shared" si="20"/>
        <v>44140</v>
      </c>
      <c r="G1167" s="44"/>
      <c r="H1167" s="3">
        <v>43840</v>
      </c>
      <c r="I1167" s="21"/>
    </row>
    <row r="1168" spans="1:9" ht="11.85" hidden="1" customHeight="1" outlineLevel="3">
      <c r="A1168" s="65" t="s">
        <v>2647</v>
      </c>
      <c r="B1168" s="74"/>
      <c r="C1168" s="75"/>
      <c r="D1168" s="83"/>
      <c r="E1168" s="44"/>
      <c r="F1168" s="82">
        <f t="shared" si="20"/>
        <v>46890</v>
      </c>
      <c r="G1168" s="44"/>
      <c r="H1168" s="3">
        <v>46590</v>
      </c>
      <c r="I1168" s="21"/>
    </row>
    <row r="1169" spans="1:9" ht="11.85" hidden="1" customHeight="1" outlineLevel="3">
      <c r="A1169" s="65" t="s">
        <v>2648</v>
      </c>
      <c r="B1169" s="74"/>
      <c r="C1169" s="75"/>
      <c r="D1169" s="83"/>
      <c r="E1169" s="44"/>
      <c r="F1169" s="82">
        <f t="shared" si="20"/>
        <v>46890</v>
      </c>
      <c r="G1169" s="44"/>
      <c r="H1169" s="3">
        <v>46590</v>
      </c>
      <c r="I1169" s="21"/>
    </row>
    <row r="1170" spans="1:9" ht="11.85" hidden="1" customHeight="1" outlineLevel="3">
      <c r="A1170" s="65" t="s">
        <v>2649</v>
      </c>
      <c r="B1170" s="74"/>
      <c r="C1170" s="75"/>
      <c r="D1170" s="83"/>
      <c r="E1170" s="44"/>
      <c r="F1170" s="82">
        <f t="shared" si="20"/>
        <v>46890</v>
      </c>
      <c r="G1170" s="44"/>
      <c r="H1170" s="3">
        <v>46590</v>
      </c>
      <c r="I1170" s="21"/>
    </row>
    <row r="1171" spans="1:9" ht="11.85" hidden="1" customHeight="1" outlineLevel="3">
      <c r="A1171" s="65" t="s">
        <v>2650</v>
      </c>
      <c r="B1171" s="74"/>
      <c r="C1171" s="75"/>
      <c r="D1171" s="83"/>
      <c r="E1171" s="44"/>
      <c r="F1171" s="82">
        <f t="shared" si="20"/>
        <v>44140</v>
      </c>
      <c r="G1171" s="44"/>
      <c r="H1171" s="3">
        <v>43840</v>
      </c>
      <c r="I1171" s="21"/>
    </row>
    <row r="1172" spans="1:9" ht="11.85" hidden="1" customHeight="1" outlineLevel="3">
      <c r="A1172" s="65" t="s">
        <v>2651</v>
      </c>
      <c r="B1172" s="74"/>
      <c r="C1172" s="75"/>
      <c r="D1172" s="83"/>
      <c r="E1172" s="44"/>
      <c r="F1172" s="82">
        <f t="shared" si="20"/>
        <v>45890</v>
      </c>
      <c r="G1172" s="44"/>
      <c r="H1172" s="3">
        <v>45590</v>
      </c>
      <c r="I1172" s="21"/>
    </row>
    <row r="1173" spans="1:9" ht="11.85" hidden="1" customHeight="1" outlineLevel="3">
      <c r="A1173" s="65" t="s">
        <v>2652</v>
      </c>
      <c r="B1173" s="74"/>
      <c r="C1173" s="75"/>
      <c r="D1173" s="83"/>
      <c r="E1173" s="44"/>
      <c r="F1173" s="82">
        <f t="shared" si="20"/>
        <v>45890</v>
      </c>
      <c r="G1173" s="44"/>
      <c r="H1173" s="3">
        <v>45590</v>
      </c>
      <c r="I1173" s="21"/>
    </row>
    <row r="1174" spans="1:9" ht="11.85" hidden="1" customHeight="1" outlineLevel="3">
      <c r="A1174" s="65" t="s">
        <v>2653</v>
      </c>
      <c r="B1174" s="74"/>
      <c r="C1174" s="75"/>
      <c r="D1174" s="83"/>
      <c r="E1174" s="44"/>
      <c r="F1174" s="82">
        <f t="shared" si="20"/>
        <v>45890</v>
      </c>
      <c r="G1174" s="44"/>
      <c r="H1174" s="3">
        <v>45590</v>
      </c>
      <c r="I1174" s="21"/>
    </row>
    <row r="1175" spans="1:9" ht="11.85" hidden="1" customHeight="1" outlineLevel="3">
      <c r="A1175" s="65" t="s">
        <v>2654</v>
      </c>
      <c r="B1175" s="74"/>
      <c r="C1175" s="75"/>
      <c r="D1175" s="83"/>
      <c r="E1175" s="44"/>
      <c r="F1175" s="82">
        <f t="shared" si="20"/>
        <v>44140</v>
      </c>
      <c r="G1175" s="44"/>
      <c r="H1175" s="3">
        <v>43840</v>
      </c>
      <c r="I1175" s="21"/>
    </row>
    <row r="1176" spans="1:9" ht="11.85" hidden="1" customHeight="1" outlineLevel="3">
      <c r="A1176" s="65" t="s">
        <v>2655</v>
      </c>
      <c r="B1176" s="74"/>
      <c r="C1176" s="75"/>
      <c r="D1176" s="83"/>
      <c r="E1176" s="44"/>
      <c r="F1176" s="82">
        <f t="shared" si="20"/>
        <v>45890</v>
      </c>
      <c r="G1176" s="44"/>
      <c r="H1176" s="3">
        <v>45590</v>
      </c>
      <c r="I1176" s="21"/>
    </row>
    <row r="1177" spans="1:9" ht="11.85" hidden="1" customHeight="1" outlineLevel="3">
      <c r="A1177" s="65" t="s">
        <v>2656</v>
      </c>
      <c r="B1177" s="74"/>
      <c r="C1177" s="75"/>
      <c r="D1177" s="83"/>
      <c r="E1177" s="44"/>
      <c r="F1177" s="82">
        <f t="shared" si="20"/>
        <v>45890</v>
      </c>
      <c r="G1177" s="44"/>
      <c r="H1177" s="3">
        <v>45590</v>
      </c>
      <c r="I1177" s="21"/>
    </row>
    <row r="1178" spans="1:9" ht="11.85" hidden="1" customHeight="1" outlineLevel="3">
      <c r="A1178" s="65" t="s">
        <v>2657</v>
      </c>
      <c r="B1178" s="74"/>
      <c r="C1178" s="75"/>
      <c r="D1178" s="83"/>
      <c r="E1178" s="44"/>
      <c r="F1178" s="82">
        <f t="shared" si="20"/>
        <v>45890</v>
      </c>
      <c r="G1178" s="44"/>
      <c r="H1178" s="3">
        <v>45590</v>
      </c>
      <c r="I1178" s="21"/>
    </row>
    <row r="1179" spans="1:9" ht="11.85" hidden="1" customHeight="1" outlineLevel="3">
      <c r="A1179" s="65" t="s">
        <v>2658</v>
      </c>
      <c r="B1179" s="74"/>
      <c r="C1179" s="75"/>
      <c r="D1179" s="83"/>
      <c r="E1179" s="44"/>
      <c r="F1179" s="82">
        <f t="shared" si="20"/>
        <v>45890</v>
      </c>
      <c r="G1179" s="44"/>
      <c r="H1179" s="3">
        <v>45590</v>
      </c>
      <c r="I1179" s="21"/>
    </row>
    <row r="1180" spans="1:9" ht="11.85" hidden="1" customHeight="1" outlineLevel="3">
      <c r="A1180" s="65" t="s">
        <v>2659</v>
      </c>
      <c r="B1180" s="74"/>
      <c r="C1180" s="75"/>
      <c r="D1180" s="83"/>
      <c r="E1180" s="44"/>
      <c r="F1180" s="82">
        <f t="shared" si="20"/>
        <v>45890</v>
      </c>
      <c r="G1180" s="44"/>
      <c r="H1180" s="3">
        <v>45590</v>
      </c>
      <c r="I1180" s="21"/>
    </row>
    <row r="1181" spans="1:9" ht="11.85" hidden="1" customHeight="1" outlineLevel="3">
      <c r="A1181" s="65" t="s">
        <v>2660</v>
      </c>
      <c r="B1181" s="74"/>
      <c r="C1181" s="75"/>
      <c r="D1181" s="83"/>
      <c r="E1181" s="44"/>
      <c r="F1181" s="82">
        <f t="shared" si="20"/>
        <v>45890</v>
      </c>
      <c r="G1181" s="44"/>
      <c r="H1181" s="3">
        <v>45590</v>
      </c>
      <c r="I1181" s="21"/>
    </row>
    <row r="1182" spans="1:9" ht="11.85" hidden="1" customHeight="1" outlineLevel="3">
      <c r="A1182" s="65" t="s">
        <v>2661</v>
      </c>
      <c r="B1182" s="74"/>
      <c r="C1182" s="75"/>
      <c r="D1182" s="83"/>
      <c r="E1182" s="44"/>
      <c r="F1182" s="82">
        <f t="shared" si="20"/>
        <v>45890</v>
      </c>
      <c r="G1182" s="44"/>
      <c r="H1182" s="3">
        <v>45590</v>
      </c>
      <c r="I1182" s="21"/>
    </row>
    <row r="1183" spans="1:9" ht="11.85" hidden="1" customHeight="1" outlineLevel="3">
      <c r="A1183" s="65" t="s">
        <v>2662</v>
      </c>
      <c r="B1183" s="74"/>
      <c r="C1183" s="75"/>
      <c r="D1183" s="83"/>
      <c r="E1183" s="44"/>
      <c r="F1183" s="82">
        <f t="shared" si="20"/>
        <v>45890</v>
      </c>
      <c r="G1183" s="44"/>
      <c r="H1183" s="3">
        <v>45590</v>
      </c>
      <c r="I1183" s="21"/>
    </row>
    <row r="1184" spans="1:9" ht="11.85" hidden="1" customHeight="1" outlineLevel="3">
      <c r="A1184" s="65" t="s">
        <v>2663</v>
      </c>
      <c r="B1184" s="74"/>
      <c r="C1184" s="75"/>
      <c r="D1184" s="83"/>
      <c r="E1184" s="44"/>
      <c r="F1184" s="82">
        <f t="shared" si="20"/>
        <v>45890</v>
      </c>
      <c r="G1184" s="44"/>
      <c r="H1184" s="3">
        <v>45590</v>
      </c>
      <c r="I1184" s="21"/>
    </row>
    <row r="1185" spans="1:9" ht="11.85" hidden="1" customHeight="1" outlineLevel="3">
      <c r="A1185" s="65" t="s">
        <v>2664</v>
      </c>
      <c r="B1185" s="74"/>
      <c r="C1185" s="75"/>
      <c r="D1185" s="83"/>
      <c r="E1185" s="44"/>
      <c r="F1185" s="82">
        <f t="shared" si="20"/>
        <v>45890</v>
      </c>
      <c r="G1185" s="44"/>
      <c r="H1185" s="3">
        <v>45590</v>
      </c>
      <c r="I1185" s="21"/>
    </row>
    <row r="1186" spans="1:9" ht="11.85" hidden="1" customHeight="1" outlineLevel="3">
      <c r="A1186" s="65" t="s">
        <v>2665</v>
      </c>
      <c r="B1186" s="74"/>
      <c r="C1186" s="75"/>
      <c r="D1186" s="83"/>
      <c r="E1186" s="44"/>
      <c r="F1186" s="82">
        <f t="shared" si="20"/>
        <v>45890</v>
      </c>
      <c r="G1186" s="44"/>
      <c r="H1186" s="3">
        <v>45590</v>
      </c>
      <c r="I1186" s="21"/>
    </row>
    <row r="1187" spans="1:9" ht="11.85" hidden="1" customHeight="1" outlineLevel="3">
      <c r="A1187" s="65" t="s">
        <v>2666</v>
      </c>
      <c r="B1187" s="74"/>
      <c r="C1187" s="75"/>
      <c r="D1187" s="83"/>
      <c r="E1187" s="44"/>
      <c r="F1187" s="82">
        <f t="shared" si="20"/>
        <v>45890</v>
      </c>
      <c r="G1187" s="44"/>
      <c r="H1187" s="3">
        <v>45590</v>
      </c>
      <c r="I1187" s="21"/>
    </row>
    <row r="1188" spans="1:9" ht="11.85" hidden="1" customHeight="1" outlineLevel="3">
      <c r="A1188" s="65" t="s">
        <v>2667</v>
      </c>
      <c r="B1188" s="74"/>
      <c r="C1188" s="75"/>
      <c r="D1188" s="83"/>
      <c r="E1188" s="44"/>
      <c r="F1188" s="82">
        <f t="shared" si="20"/>
        <v>45890</v>
      </c>
      <c r="G1188" s="44"/>
      <c r="H1188" s="3">
        <v>45590</v>
      </c>
      <c r="I1188" s="21"/>
    </row>
    <row r="1189" spans="1:9" ht="11.85" hidden="1" customHeight="1" outlineLevel="3">
      <c r="A1189" s="65" t="s">
        <v>2668</v>
      </c>
      <c r="B1189" s="74"/>
      <c r="C1189" s="75"/>
      <c r="D1189" s="83"/>
      <c r="E1189" s="44"/>
      <c r="F1189" s="82">
        <f t="shared" si="20"/>
        <v>45890</v>
      </c>
      <c r="G1189" s="44"/>
      <c r="H1189" s="3">
        <v>45590</v>
      </c>
      <c r="I1189" s="21"/>
    </row>
    <row r="1190" spans="1:9" ht="11.85" hidden="1" customHeight="1" outlineLevel="3">
      <c r="A1190" s="65" t="s">
        <v>2669</v>
      </c>
      <c r="B1190" s="74"/>
      <c r="C1190" s="75"/>
      <c r="D1190" s="83"/>
      <c r="E1190" s="44"/>
      <c r="F1190" s="82">
        <f t="shared" si="20"/>
        <v>45890</v>
      </c>
      <c r="G1190" s="44"/>
      <c r="H1190" s="3">
        <v>45590</v>
      </c>
      <c r="I1190" s="21"/>
    </row>
    <row r="1191" spans="1:9" ht="11.85" hidden="1" customHeight="1" outlineLevel="3">
      <c r="A1191" s="65" t="s">
        <v>2670</v>
      </c>
      <c r="B1191" s="74"/>
      <c r="C1191" s="75"/>
      <c r="D1191" s="83"/>
      <c r="E1191" s="44"/>
      <c r="F1191" s="82">
        <f t="shared" si="20"/>
        <v>45890</v>
      </c>
      <c r="G1191" s="44"/>
      <c r="H1191" s="3">
        <v>45590</v>
      </c>
      <c r="I1191" s="21"/>
    </row>
    <row r="1192" spans="1:9" ht="11.85" hidden="1" customHeight="1" outlineLevel="3">
      <c r="A1192" s="65" t="s">
        <v>2671</v>
      </c>
      <c r="B1192" s="74"/>
      <c r="C1192" s="75"/>
      <c r="D1192" s="83"/>
      <c r="E1192" s="44"/>
      <c r="F1192" s="82">
        <f t="shared" si="20"/>
        <v>45890</v>
      </c>
      <c r="G1192" s="44"/>
      <c r="H1192" s="3">
        <v>45590</v>
      </c>
      <c r="I1192" s="21"/>
    </row>
    <row r="1193" spans="1:9" ht="11.85" hidden="1" customHeight="1" outlineLevel="3">
      <c r="A1193" s="65" t="s">
        <v>2672</v>
      </c>
      <c r="B1193" s="74"/>
      <c r="C1193" s="75"/>
      <c r="D1193" s="83"/>
      <c r="E1193" s="44"/>
      <c r="F1193" s="82">
        <f t="shared" si="20"/>
        <v>45890</v>
      </c>
      <c r="G1193" s="44"/>
      <c r="H1193" s="3">
        <v>45590</v>
      </c>
      <c r="I1193" s="21"/>
    </row>
    <row r="1194" spans="1:9" ht="11.85" hidden="1" customHeight="1" outlineLevel="3">
      <c r="A1194" s="65" t="s">
        <v>2673</v>
      </c>
      <c r="B1194" s="74"/>
      <c r="C1194" s="75"/>
      <c r="D1194" s="83"/>
      <c r="E1194" s="44"/>
      <c r="F1194" s="82">
        <f t="shared" si="20"/>
        <v>46890</v>
      </c>
      <c r="G1194" s="44"/>
      <c r="H1194" s="3">
        <v>46590</v>
      </c>
      <c r="I1194" s="21"/>
    </row>
    <row r="1195" spans="1:9" ht="11.85" hidden="1" customHeight="1" outlineLevel="3">
      <c r="A1195" s="65" t="s">
        <v>2674</v>
      </c>
      <c r="B1195" s="74"/>
      <c r="C1195" s="75"/>
      <c r="D1195" s="83"/>
      <c r="E1195" s="44"/>
      <c r="F1195" s="82">
        <f t="shared" si="20"/>
        <v>46890</v>
      </c>
      <c r="G1195" s="44"/>
      <c r="H1195" s="3">
        <v>46590</v>
      </c>
      <c r="I1195" s="21"/>
    </row>
    <row r="1196" spans="1:9" ht="11.85" hidden="1" customHeight="1" outlineLevel="3">
      <c r="A1196" s="65" t="s">
        <v>2675</v>
      </c>
      <c r="B1196" s="74"/>
      <c r="C1196" s="75"/>
      <c r="D1196" s="83"/>
      <c r="E1196" s="44"/>
      <c r="F1196" s="82">
        <f t="shared" si="20"/>
        <v>44140</v>
      </c>
      <c r="G1196" s="44"/>
      <c r="H1196" s="3">
        <v>43840</v>
      </c>
      <c r="I1196" s="21"/>
    </row>
    <row r="1197" spans="1:9" ht="11.85" hidden="1" customHeight="1" outlineLevel="3">
      <c r="A1197" s="65" t="s">
        <v>2676</v>
      </c>
      <c r="B1197" s="74"/>
      <c r="C1197" s="75"/>
      <c r="D1197" s="83"/>
      <c r="E1197" s="44"/>
      <c r="F1197" s="82">
        <f t="shared" si="20"/>
        <v>46890</v>
      </c>
      <c r="G1197" s="44"/>
      <c r="H1197" s="3">
        <v>46590</v>
      </c>
      <c r="I1197" s="21"/>
    </row>
    <row r="1198" spans="1:9" ht="11.85" hidden="1" customHeight="1" outlineLevel="3">
      <c r="A1198" s="65" t="s">
        <v>2677</v>
      </c>
      <c r="B1198" s="74"/>
      <c r="C1198" s="75"/>
      <c r="D1198" s="83"/>
      <c r="E1198" s="44"/>
      <c r="F1198" s="82">
        <f t="shared" si="20"/>
        <v>46890</v>
      </c>
      <c r="G1198" s="44"/>
      <c r="H1198" s="3">
        <v>46590</v>
      </c>
      <c r="I1198" s="21"/>
    </row>
    <row r="1199" spans="1:9" ht="11.85" hidden="1" customHeight="1" outlineLevel="3">
      <c r="A1199" s="65" t="s">
        <v>2678</v>
      </c>
      <c r="B1199" s="74"/>
      <c r="C1199" s="75"/>
      <c r="D1199" s="83"/>
      <c r="E1199" s="44"/>
      <c r="F1199" s="82">
        <f t="shared" si="20"/>
        <v>46890</v>
      </c>
      <c r="G1199" s="44"/>
      <c r="H1199" s="3">
        <v>46590</v>
      </c>
      <c r="I1199" s="21"/>
    </row>
    <row r="1200" spans="1:9" ht="11.85" hidden="1" customHeight="1" outlineLevel="3">
      <c r="A1200" s="65" t="s">
        <v>2679</v>
      </c>
      <c r="B1200" s="74"/>
      <c r="C1200" s="75"/>
      <c r="D1200" s="83"/>
      <c r="E1200" s="44"/>
      <c r="F1200" s="82">
        <f t="shared" si="20"/>
        <v>44140</v>
      </c>
      <c r="G1200" s="44"/>
      <c r="H1200" s="3">
        <v>43840</v>
      </c>
      <c r="I1200" s="21"/>
    </row>
    <row r="1201" spans="1:9" ht="11.85" hidden="1" customHeight="1" outlineLevel="3">
      <c r="A1201" s="65" t="s">
        <v>2680</v>
      </c>
      <c r="B1201" s="74"/>
      <c r="C1201" s="75"/>
      <c r="D1201" s="83"/>
      <c r="E1201" s="44"/>
      <c r="F1201" s="82">
        <f t="shared" si="20"/>
        <v>46890</v>
      </c>
      <c r="G1201" s="44"/>
      <c r="H1201" s="3">
        <v>46590</v>
      </c>
      <c r="I1201" s="21"/>
    </row>
    <row r="1202" spans="1:9" ht="11.85" hidden="1" customHeight="1" outlineLevel="3">
      <c r="A1202" s="65" t="s">
        <v>2681</v>
      </c>
      <c r="B1202" s="74"/>
      <c r="C1202" s="75"/>
      <c r="D1202" s="83"/>
      <c r="E1202" s="44"/>
      <c r="F1202" s="82">
        <f t="shared" si="20"/>
        <v>45890</v>
      </c>
      <c r="G1202" s="44"/>
      <c r="H1202" s="3">
        <v>45590</v>
      </c>
      <c r="I1202" s="21"/>
    </row>
    <row r="1203" spans="1:9" ht="11.85" hidden="1" customHeight="1" outlineLevel="3">
      <c r="A1203" s="65" t="s">
        <v>2682</v>
      </c>
      <c r="B1203" s="74"/>
      <c r="C1203" s="75"/>
      <c r="D1203" s="83"/>
      <c r="E1203" s="44"/>
      <c r="F1203" s="82">
        <f t="shared" si="20"/>
        <v>45890</v>
      </c>
      <c r="G1203" s="44"/>
      <c r="H1203" s="3">
        <v>45590</v>
      </c>
      <c r="I1203" s="21"/>
    </row>
    <row r="1204" spans="1:9" ht="11.85" hidden="1" customHeight="1" outlineLevel="3">
      <c r="A1204" s="65" t="s">
        <v>2683</v>
      </c>
      <c r="B1204" s="74"/>
      <c r="C1204" s="75"/>
      <c r="D1204" s="83"/>
      <c r="E1204" s="44"/>
      <c r="F1204" s="82">
        <f t="shared" si="20"/>
        <v>45890</v>
      </c>
      <c r="G1204" s="44"/>
      <c r="H1204" s="3">
        <v>45590</v>
      </c>
      <c r="I1204" s="21"/>
    </row>
    <row r="1205" spans="1:9" ht="11.85" hidden="1" customHeight="1" outlineLevel="3">
      <c r="A1205" s="65" t="s">
        <v>2684</v>
      </c>
      <c r="B1205" s="74"/>
      <c r="C1205" s="75"/>
      <c r="D1205" s="83"/>
      <c r="E1205" s="44"/>
      <c r="F1205" s="82">
        <f t="shared" si="20"/>
        <v>45890</v>
      </c>
      <c r="G1205" s="44"/>
      <c r="H1205" s="3">
        <v>45590</v>
      </c>
      <c r="I1205" s="21"/>
    </row>
    <row r="1206" spans="1:9" ht="11.85" hidden="1" customHeight="1" outlineLevel="3">
      <c r="A1206" s="65" t="s">
        <v>2685</v>
      </c>
      <c r="B1206" s="74"/>
      <c r="C1206" s="75"/>
      <c r="D1206" s="83"/>
      <c r="E1206" s="44"/>
      <c r="F1206" s="82">
        <f t="shared" si="20"/>
        <v>45890</v>
      </c>
      <c r="G1206" s="44"/>
      <c r="H1206" s="3">
        <v>45590</v>
      </c>
      <c r="I1206" s="21"/>
    </row>
    <row r="1207" spans="1:9" ht="11.85" hidden="1" customHeight="1" outlineLevel="3">
      <c r="A1207" s="65" t="s">
        <v>2686</v>
      </c>
      <c r="B1207" s="74"/>
      <c r="C1207" s="75"/>
      <c r="D1207" s="83"/>
      <c r="E1207" s="44"/>
      <c r="F1207" s="82">
        <f t="shared" si="20"/>
        <v>45890</v>
      </c>
      <c r="G1207" s="44"/>
      <c r="H1207" s="3">
        <v>45590</v>
      </c>
      <c r="I1207" s="21"/>
    </row>
    <row r="1208" spans="1:9" ht="11.85" hidden="1" customHeight="1" outlineLevel="3">
      <c r="A1208" s="65" t="s">
        <v>2687</v>
      </c>
      <c r="B1208" s="74"/>
      <c r="C1208" s="75"/>
      <c r="D1208" s="83"/>
      <c r="E1208" s="44"/>
      <c r="F1208" s="82">
        <f t="shared" si="20"/>
        <v>45890</v>
      </c>
      <c r="G1208" s="44"/>
      <c r="H1208" s="3">
        <v>45590</v>
      </c>
      <c r="I1208" s="21"/>
    </row>
    <row r="1209" spans="1:9" ht="11.85" hidden="1" customHeight="1" outlineLevel="3">
      <c r="A1209" s="65" t="s">
        <v>2688</v>
      </c>
      <c r="B1209" s="74"/>
      <c r="C1209" s="75"/>
      <c r="D1209" s="83"/>
      <c r="E1209" s="44"/>
      <c r="F1209" s="82">
        <f t="shared" si="20"/>
        <v>45890</v>
      </c>
      <c r="G1209" s="44"/>
      <c r="H1209" s="3">
        <v>45590</v>
      </c>
      <c r="I1209" s="21"/>
    </row>
    <row r="1210" spans="1:9" ht="11.85" hidden="1" customHeight="1" outlineLevel="3">
      <c r="A1210" s="65" t="s">
        <v>2689</v>
      </c>
      <c r="B1210" s="74"/>
      <c r="C1210" s="75"/>
      <c r="D1210" s="83"/>
      <c r="E1210" s="44"/>
      <c r="F1210" s="82">
        <f t="shared" si="20"/>
        <v>45890</v>
      </c>
      <c r="G1210" s="44"/>
      <c r="H1210" s="3">
        <v>45590</v>
      </c>
      <c r="I1210" s="21"/>
    </row>
    <row r="1211" spans="1:9" ht="11.85" hidden="1" customHeight="1" outlineLevel="3">
      <c r="A1211" s="65" t="s">
        <v>2690</v>
      </c>
      <c r="B1211" s="74"/>
      <c r="C1211" s="75"/>
      <c r="D1211" s="83"/>
      <c r="E1211" s="44"/>
      <c r="F1211" s="82">
        <f t="shared" si="20"/>
        <v>45890</v>
      </c>
      <c r="G1211" s="44"/>
      <c r="H1211" s="3">
        <v>45590</v>
      </c>
      <c r="I1211" s="21"/>
    </row>
    <row r="1212" spans="1:9" ht="11.85" hidden="1" customHeight="1" outlineLevel="3">
      <c r="A1212" s="65" t="s">
        <v>2691</v>
      </c>
      <c r="B1212" s="74"/>
      <c r="C1212" s="75"/>
      <c r="D1212" s="83"/>
      <c r="E1212" s="44"/>
      <c r="F1212" s="82">
        <f t="shared" si="20"/>
        <v>45890</v>
      </c>
      <c r="G1212" s="44"/>
      <c r="H1212" s="3">
        <v>45590</v>
      </c>
      <c r="I1212" s="21"/>
    </row>
    <row r="1213" spans="1:9" ht="11.85" hidden="1" customHeight="1" outlineLevel="3">
      <c r="A1213" s="65" t="s">
        <v>2692</v>
      </c>
      <c r="B1213" s="74"/>
      <c r="C1213" s="75"/>
      <c r="D1213" s="83"/>
      <c r="E1213" s="44"/>
      <c r="F1213" s="82">
        <f t="shared" si="20"/>
        <v>45890</v>
      </c>
      <c r="G1213" s="44"/>
      <c r="H1213" s="3">
        <v>45590</v>
      </c>
      <c r="I1213" s="21"/>
    </row>
    <row r="1214" spans="1:9" ht="11.85" hidden="1" customHeight="1" outlineLevel="3">
      <c r="A1214" s="65" t="s">
        <v>2693</v>
      </c>
      <c r="B1214" s="74"/>
      <c r="C1214" s="75"/>
      <c r="D1214" s="83"/>
      <c r="E1214" s="44"/>
      <c r="F1214" s="82">
        <f t="shared" si="20"/>
        <v>45890</v>
      </c>
      <c r="G1214" s="44"/>
      <c r="H1214" s="3">
        <v>45590</v>
      </c>
      <c r="I1214" s="21"/>
    </row>
    <row r="1215" spans="1:9" ht="11.85" hidden="1" customHeight="1" outlineLevel="3">
      <c r="A1215" s="65" t="s">
        <v>2694</v>
      </c>
      <c r="B1215" s="74"/>
      <c r="C1215" s="75"/>
      <c r="D1215" s="83"/>
      <c r="E1215" s="44"/>
      <c r="F1215" s="82">
        <f t="shared" si="20"/>
        <v>45890</v>
      </c>
      <c r="G1215" s="44"/>
      <c r="H1215" s="3">
        <v>45590</v>
      </c>
      <c r="I1215" s="21"/>
    </row>
    <row r="1216" spans="1:9" ht="11.85" hidden="1" customHeight="1" outlineLevel="3">
      <c r="A1216" s="65" t="s">
        <v>2695</v>
      </c>
      <c r="B1216" s="74"/>
      <c r="C1216" s="75"/>
      <c r="D1216" s="83"/>
      <c r="E1216" s="44"/>
      <c r="F1216" s="82">
        <f t="shared" si="20"/>
        <v>45890</v>
      </c>
      <c r="G1216" s="44"/>
      <c r="H1216" s="3">
        <v>45590</v>
      </c>
      <c r="I1216" s="21"/>
    </row>
    <row r="1217" spans="1:9" ht="11.85" hidden="1" customHeight="1" outlineLevel="3">
      <c r="A1217" s="65" t="s">
        <v>2696</v>
      </c>
      <c r="B1217" s="74"/>
      <c r="C1217" s="75"/>
      <c r="D1217" s="83"/>
      <c r="E1217" s="44"/>
      <c r="F1217" s="82">
        <f t="shared" si="20"/>
        <v>45890</v>
      </c>
      <c r="G1217" s="44"/>
      <c r="H1217" s="3">
        <v>45590</v>
      </c>
      <c r="I1217" s="21"/>
    </row>
    <row r="1218" spans="1:9" ht="11.85" hidden="1" customHeight="1" outlineLevel="3">
      <c r="A1218" s="65" t="s">
        <v>2697</v>
      </c>
      <c r="B1218" s="74"/>
      <c r="C1218" s="75"/>
      <c r="D1218" s="83"/>
      <c r="E1218" s="44"/>
      <c r="F1218" s="82">
        <f t="shared" si="20"/>
        <v>45890</v>
      </c>
      <c r="G1218" s="44"/>
      <c r="H1218" s="3">
        <v>45590</v>
      </c>
      <c r="I1218" s="21"/>
    </row>
    <row r="1219" spans="1:9" ht="11.85" hidden="1" customHeight="1" outlineLevel="3">
      <c r="A1219" s="65" t="s">
        <v>2698</v>
      </c>
      <c r="B1219" s="74"/>
      <c r="C1219" s="75"/>
      <c r="D1219" s="83"/>
      <c r="E1219" s="44"/>
      <c r="F1219" s="82">
        <f t="shared" si="20"/>
        <v>45890</v>
      </c>
      <c r="G1219" s="44"/>
      <c r="H1219" s="3">
        <v>45590</v>
      </c>
      <c r="I1219" s="21"/>
    </row>
    <row r="1220" spans="1:9" ht="11.85" hidden="1" customHeight="1" outlineLevel="3">
      <c r="A1220" s="65" t="s">
        <v>2699</v>
      </c>
      <c r="B1220" s="74"/>
      <c r="C1220" s="75"/>
      <c r="D1220" s="83"/>
      <c r="E1220" s="44"/>
      <c r="F1220" s="82">
        <f t="shared" si="20"/>
        <v>45890</v>
      </c>
      <c r="G1220" s="44"/>
      <c r="H1220" s="3">
        <v>45590</v>
      </c>
      <c r="I1220" s="21"/>
    </row>
    <row r="1221" spans="1:9" ht="11.85" hidden="1" customHeight="1" outlineLevel="3">
      <c r="A1221" s="65" t="s">
        <v>2700</v>
      </c>
      <c r="B1221" s="74"/>
      <c r="C1221" s="75"/>
      <c r="D1221" s="83"/>
      <c r="E1221" s="44"/>
      <c r="F1221" s="82">
        <f t="shared" si="20"/>
        <v>45890</v>
      </c>
      <c r="G1221" s="44"/>
      <c r="H1221" s="3">
        <v>45590</v>
      </c>
      <c r="I1221" s="21"/>
    </row>
    <row r="1222" spans="1:9" ht="11.85" hidden="1" customHeight="1" outlineLevel="3">
      <c r="A1222" s="65" t="s">
        <v>2701</v>
      </c>
      <c r="B1222" s="74"/>
      <c r="C1222" s="75"/>
      <c r="D1222" s="83"/>
      <c r="E1222" s="44"/>
      <c r="F1222" s="82">
        <f t="shared" si="20"/>
        <v>45890</v>
      </c>
      <c r="G1222" s="44"/>
      <c r="H1222" s="3">
        <v>45590</v>
      </c>
      <c r="I1222" s="21"/>
    </row>
    <row r="1223" spans="1:9" ht="11.85" hidden="1" customHeight="1" outlineLevel="3">
      <c r="A1223" s="65" t="s">
        <v>2702</v>
      </c>
      <c r="B1223" s="74"/>
      <c r="C1223" s="75"/>
      <c r="D1223" s="83"/>
      <c r="E1223" s="44"/>
      <c r="F1223" s="82">
        <f t="shared" si="20"/>
        <v>45890</v>
      </c>
      <c r="G1223" s="44"/>
      <c r="H1223" s="3">
        <v>45590</v>
      </c>
      <c r="I1223" s="21"/>
    </row>
    <row r="1224" spans="1:9" ht="11.85" hidden="1" customHeight="1" outlineLevel="3">
      <c r="A1224" s="65" t="s">
        <v>2703</v>
      </c>
      <c r="B1224" s="74"/>
      <c r="C1224" s="75"/>
      <c r="D1224" s="83"/>
      <c r="E1224" s="44"/>
      <c r="F1224" s="82">
        <f t="shared" si="20"/>
        <v>45890</v>
      </c>
      <c r="G1224" s="44"/>
      <c r="H1224" s="3">
        <v>45590</v>
      </c>
      <c r="I1224" s="21"/>
    </row>
    <row r="1225" spans="1:9" ht="11.85" hidden="1" customHeight="1" outlineLevel="3">
      <c r="A1225" s="65" t="s">
        <v>2704</v>
      </c>
      <c r="B1225" s="74"/>
      <c r="C1225" s="75"/>
      <c r="D1225" s="83"/>
      <c r="E1225" s="44"/>
      <c r="F1225" s="82">
        <f t="shared" si="20"/>
        <v>45890</v>
      </c>
      <c r="G1225" s="44"/>
      <c r="H1225" s="3">
        <v>45590</v>
      </c>
      <c r="I1225" s="21"/>
    </row>
    <row r="1226" spans="1:9" ht="11.85" hidden="1" customHeight="1" outlineLevel="3">
      <c r="A1226" s="65" t="s">
        <v>2705</v>
      </c>
      <c r="B1226" s="74"/>
      <c r="C1226" s="75"/>
      <c r="D1226" s="83"/>
      <c r="E1226" s="44"/>
      <c r="F1226" s="82">
        <f t="shared" si="20"/>
        <v>44840</v>
      </c>
      <c r="G1226" s="44"/>
      <c r="H1226" s="3">
        <v>44540</v>
      </c>
      <c r="I1226" s="21"/>
    </row>
    <row r="1227" spans="1:9" ht="11.85" hidden="1" customHeight="1" outlineLevel="3">
      <c r="A1227" s="65" t="s">
        <v>2706</v>
      </c>
      <c r="B1227" s="74"/>
      <c r="C1227" s="75"/>
      <c r="D1227" s="83"/>
      <c r="E1227" s="44"/>
      <c r="F1227" s="82">
        <f t="shared" si="20"/>
        <v>44940</v>
      </c>
      <c r="G1227" s="44"/>
      <c r="H1227" s="3">
        <v>44640</v>
      </c>
      <c r="I1227" s="21"/>
    </row>
    <row r="1228" spans="1:9" ht="11.85" hidden="1" customHeight="1" outlineLevel="3">
      <c r="A1228" s="65" t="s">
        <v>2707</v>
      </c>
      <c r="B1228" s="74"/>
      <c r="C1228" s="75"/>
      <c r="D1228" s="83"/>
      <c r="E1228" s="44"/>
      <c r="F1228" s="82">
        <f t="shared" si="20"/>
        <v>44140</v>
      </c>
      <c r="G1228" s="44"/>
      <c r="H1228" s="3">
        <v>43840</v>
      </c>
      <c r="I1228" s="21"/>
    </row>
    <row r="1229" spans="1:9" ht="11.85" hidden="1" customHeight="1" outlineLevel="3">
      <c r="A1229" s="65" t="s">
        <v>2708</v>
      </c>
      <c r="B1229" s="74"/>
      <c r="C1229" s="75"/>
      <c r="D1229" s="83"/>
      <c r="E1229" s="44"/>
      <c r="F1229" s="82">
        <f t="shared" si="20"/>
        <v>45390</v>
      </c>
      <c r="G1229" s="44"/>
      <c r="H1229" s="3">
        <v>45090</v>
      </c>
      <c r="I1229" s="21"/>
    </row>
    <row r="1230" spans="1:9" ht="11.85" hidden="1" customHeight="1" outlineLevel="3">
      <c r="A1230" s="65" t="s">
        <v>2709</v>
      </c>
      <c r="B1230" s="74"/>
      <c r="C1230" s="75"/>
      <c r="D1230" s="83"/>
      <c r="E1230" s="44"/>
      <c r="F1230" s="82">
        <f t="shared" ref="F1230:F1273" si="21">H1230+300</f>
        <v>45390</v>
      </c>
      <c r="G1230" s="44"/>
      <c r="H1230" s="3">
        <v>45090</v>
      </c>
      <c r="I1230" s="21"/>
    </row>
    <row r="1231" spans="1:9" ht="11.85" hidden="1" customHeight="1" outlineLevel="3">
      <c r="A1231" s="65" t="s">
        <v>2710</v>
      </c>
      <c r="B1231" s="74"/>
      <c r="C1231" s="75"/>
      <c r="D1231" s="83"/>
      <c r="E1231" s="44"/>
      <c r="F1231" s="82">
        <f t="shared" si="21"/>
        <v>44140</v>
      </c>
      <c r="G1231" s="44"/>
      <c r="H1231" s="3">
        <v>43840</v>
      </c>
      <c r="I1231" s="21"/>
    </row>
    <row r="1232" spans="1:9" ht="11.85" hidden="1" customHeight="1" outlineLevel="3">
      <c r="A1232" s="65" t="s">
        <v>2711</v>
      </c>
      <c r="B1232" s="74"/>
      <c r="C1232" s="75"/>
      <c r="D1232" s="83"/>
      <c r="E1232" s="44"/>
      <c r="F1232" s="82">
        <f t="shared" si="21"/>
        <v>45390</v>
      </c>
      <c r="G1232" s="44"/>
      <c r="H1232" s="3">
        <v>45090</v>
      </c>
      <c r="I1232" s="21"/>
    </row>
    <row r="1233" spans="1:9" ht="11.85" hidden="1" customHeight="1" outlineLevel="3">
      <c r="A1233" s="65" t="s">
        <v>2712</v>
      </c>
      <c r="B1233" s="74"/>
      <c r="C1233" s="75"/>
      <c r="D1233" s="83"/>
      <c r="E1233" s="44"/>
      <c r="F1233" s="82">
        <f t="shared" si="21"/>
        <v>44140</v>
      </c>
      <c r="G1233" s="44"/>
      <c r="H1233" s="3">
        <v>43840</v>
      </c>
      <c r="I1233" s="21"/>
    </row>
    <row r="1234" spans="1:9" ht="11.85" hidden="1" customHeight="1" outlineLevel="3">
      <c r="A1234" s="65" t="s">
        <v>2713</v>
      </c>
      <c r="B1234" s="74"/>
      <c r="C1234" s="75"/>
      <c r="D1234" s="83"/>
      <c r="E1234" s="44"/>
      <c r="F1234" s="82">
        <f t="shared" si="21"/>
        <v>45390</v>
      </c>
      <c r="G1234" s="44"/>
      <c r="H1234" s="3">
        <v>45090</v>
      </c>
      <c r="I1234" s="21"/>
    </row>
    <row r="1235" spans="1:9" ht="11.85" hidden="1" customHeight="1" outlineLevel="3">
      <c r="A1235" s="65" t="s">
        <v>2714</v>
      </c>
      <c r="B1235" s="74"/>
      <c r="C1235" s="75"/>
      <c r="D1235" s="83"/>
      <c r="E1235" s="44"/>
      <c r="F1235" s="82">
        <f t="shared" si="21"/>
        <v>45390</v>
      </c>
      <c r="G1235" s="44"/>
      <c r="H1235" s="3">
        <v>45090</v>
      </c>
      <c r="I1235" s="21"/>
    </row>
    <row r="1236" spans="1:9" ht="11.85" hidden="1" customHeight="1" outlineLevel="3">
      <c r="A1236" s="65" t="s">
        <v>2715</v>
      </c>
      <c r="B1236" s="74"/>
      <c r="C1236" s="75"/>
      <c r="D1236" s="83"/>
      <c r="E1236" s="44"/>
      <c r="F1236" s="82">
        <f t="shared" si="21"/>
        <v>45390</v>
      </c>
      <c r="G1236" s="44"/>
      <c r="H1236" s="3">
        <v>45090</v>
      </c>
      <c r="I1236" s="21"/>
    </row>
    <row r="1237" spans="1:9" ht="11.85" hidden="1" customHeight="1" outlineLevel="3">
      <c r="A1237" s="65" t="s">
        <v>2716</v>
      </c>
      <c r="B1237" s="74"/>
      <c r="C1237" s="75"/>
      <c r="D1237" s="83"/>
      <c r="E1237" s="44"/>
      <c r="F1237" s="82">
        <f t="shared" si="21"/>
        <v>45390</v>
      </c>
      <c r="G1237" s="44"/>
      <c r="H1237" s="3">
        <v>45090</v>
      </c>
      <c r="I1237" s="21"/>
    </row>
    <row r="1238" spans="1:9" ht="11.85" hidden="1" customHeight="1" outlineLevel="3">
      <c r="A1238" s="65" t="s">
        <v>2717</v>
      </c>
      <c r="B1238" s="74"/>
      <c r="C1238" s="75"/>
      <c r="D1238" s="83"/>
      <c r="E1238" s="44"/>
      <c r="F1238" s="82">
        <f t="shared" si="21"/>
        <v>45390</v>
      </c>
      <c r="G1238" s="44"/>
      <c r="H1238" s="3">
        <v>45090</v>
      </c>
      <c r="I1238" s="21"/>
    </row>
    <row r="1239" spans="1:9" ht="11.85" hidden="1" customHeight="1" outlineLevel="3">
      <c r="A1239" s="65" t="s">
        <v>2718</v>
      </c>
      <c r="B1239" s="74"/>
      <c r="C1239" s="75"/>
      <c r="D1239" s="83"/>
      <c r="E1239" s="44"/>
      <c r="F1239" s="82">
        <f t="shared" si="21"/>
        <v>45390</v>
      </c>
      <c r="G1239" s="44"/>
      <c r="H1239" s="3">
        <v>45090</v>
      </c>
      <c r="I1239" s="21"/>
    </row>
    <row r="1240" spans="1:9" ht="11.85" hidden="1" customHeight="1" outlineLevel="3">
      <c r="A1240" s="65" t="s">
        <v>2719</v>
      </c>
      <c r="B1240" s="74"/>
      <c r="C1240" s="75"/>
      <c r="D1240" s="83"/>
      <c r="E1240" s="44"/>
      <c r="F1240" s="82">
        <f t="shared" si="21"/>
        <v>45390</v>
      </c>
      <c r="G1240" s="44"/>
      <c r="H1240" s="3">
        <v>45090</v>
      </c>
      <c r="I1240" s="21"/>
    </row>
    <row r="1241" spans="1:9" ht="11.85" hidden="1" customHeight="1" outlineLevel="3">
      <c r="A1241" s="65" t="s">
        <v>2720</v>
      </c>
      <c r="B1241" s="74"/>
      <c r="C1241" s="75"/>
      <c r="D1241" s="83"/>
      <c r="E1241" s="44"/>
      <c r="F1241" s="82">
        <f t="shared" si="21"/>
        <v>45390</v>
      </c>
      <c r="G1241" s="44"/>
      <c r="H1241" s="3">
        <v>45090</v>
      </c>
      <c r="I1241" s="21"/>
    </row>
    <row r="1242" spans="1:9" ht="11.85" hidden="1" customHeight="1" outlineLevel="3">
      <c r="A1242" s="65" t="s">
        <v>2721</v>
      </c>
      <c r="B1242" s="74"/>
      <c r="C1242" s="75"/>
      <c r="D1242" s="83"/>
      <c r="E1242" s="44"/>
      <c r="F1242" s="82">
        <f t="shared" si="21"/>
        <v>45390</v>
      </c>
      <c r="G1242" s="44"/>
      <c r="H1242" s="3">
        <v>45090</v>
      </c>
      <c r="I1242" s="21"/>
    </row>
    <row r="1243" spans="1:9" ht="11.85" hidden="1" customHeight="1" outlineLevel="3">
      <c r="A1243" s="65" t="s">
        <v>2722</v>
      </c>
      <c r="B1243" s="74"/>
      <c r="C1243" s="75"/>
      <c r="D1243" s="83"/>
      <c r="E1243" s="44"/>
      <c r="F1243" s="82">
        <f t="shared" si="21"/>
        <v>45390</v>
      </c>
      <c r="G1243" s="44"/>
      <c r="H1243" s="3">
        <v>45090</v>
      </c>
      <c r="I1243" s="21"/>
    </row>
    <row r="1244" spans="1:9" ht="11.85" hidden="1" customHeight="1" outlineLevel="3">
      <c r="A1244" s="65" t="s">
        <v>2723</v>
      </c>
      <c r="B1244" s="74"/>
      <c r="C1244" s="75"/>
      <c r="D1244" s="83"/>
      <c r="E1244" s="44"/>
      <c r="F1244" s="82">
        <f t="shared" si="21"/>
        <v>45390</v>
      </c>
      <c r="G1244" s="44"/>
      <c r="H1244" s="3">
        <v>45090</v>
      </c>
      <c r="I1244" s="21"/>
    </row>
    <row r="1245" spans="1:9" ht="11.85" hidden="1" customHeight="1" outlineLevel="3">
      <c r="A1245" s="65" t="s">
        <v>2724</v>
      </c>
      <c r="B1245" s="74"/>
      <c r="C1245" s="75"/>
      <c r="D1245" s="83"/>
      <c r="E1245" s="44"/>
      <c r="F1245" s="82">
        <f t="shared" si="21"/>
        <v>45390</v>
      </c>
      <c r="G1245" s="44"/>
      <c r="H1245" s="3">
        <v>45090</v>
      </c>
      <c r="I1245" s="21"/>
    </row>
    <row r="1246" spans="1:9" ht="11.85" hidden="1" customHeight="1" outlineLevel="3">
      <c r="A1246" s="65" t="s">
        <v>2725</v>
      </c>
      <c r="B1246" s="74"/>
      <c r="C1246" s="75"/>
      <c r="D1246" s="83"/>
      <c r="E1246" s="44"/>
      <c r="F1246" s="82">
        <f t="shared" si="21"/>
        <v>45390</v>
      </c>
      <c r="G1246" s="44"/>
      <c r="H1246" s="3">
        <v>45090</v>
      </c>
      <c r="I1246" s="21"/>
    </row>
    <row r="1247" spans="1:9" ht="11.85" hidden="1" customHeight="1" outlineLevel="3">
      <c r="A1247" s="65" t="s">
        <v>2726</v>
      </c>
      <c r="B1247" s="74"/>
      <c r="C1247" s="75"/>
      <c r="D1247" s="83"/>
      <c r="E1247" s="44"/>
      <c r="F1247" s="82">
        <f t="shared" si="21"/>
        <v>45390</v>
      </c>
      <c r="G1247" s="44"/>
      <c r="H1247" s="3">
        <v>45090</v>
      </c>
      <c r="I1247" s="21"/>
    </row>
    <row r="1248" spans="1:9" ht="11.85" hidden="1" customHeight="1" outlineLevel="3">
      <c r="A1248" s="65" t="s">
        <v>2727</v>
      </c>
      <c r="B1248" s="74"/>
      <c r="C1248" s="75"/>
      <c r="D1248" s="83"/>
      <c r="E1248" s="44"/>
      <c r="F1248" s="82">
        <f t="shared" si="21"/>
        <v>45390</v>
      </c>
      <c r="G1248" s="44"/>
      <c r="H1248" s="3">
        <v>45090</v>
      </c>
      <c r="I1248" s="21"/>
    </row>
    <row r="1249" spans="1:9" ht="11.85" hidden="1" customHeight="1" outlineLevel="3">
      <c r="A1249" s="65" t="s">
        <v>2728</v>
      </c>
      <c r="B1249" s="74"/>
      <c r="C1249" s="75"/>
      <c r="D1249" s="83"/>
      <c r="E1249" s="44"/>
      <c r="F1249" s="82">
        <f t="shared" si="21"/>
        <v>45390</v>
      </c>
      <c r="G1249" s="44"/>
      <c r="H1249" s="3">
        <v>45090</v>
      </c>
      <c r="I1249" s="21"/>
    </row>
    <row r="1250" spans="1:9" ht="11.85" hidden="1" customHeight="1" outlineLevel="3">
      <c r="A1250" s="65" t="s">
        <v>2729</v>
      </c>
      <c r="B1250" s="74"/>
      <c r="C1250" s="75"/>
      <c r="D1250" s="83"/>
      <c r="E1250" s="44"/>
      <c r="F1250" s="82">
        <f t="shared" si="21"/>
        <v>45390</v>
      </c>
      <c r="G1250" s="44"/>
      <c r="H1250" s="3">
        <v>45090</v>
      </c>
      <c r="I1250" s="21"/>
    </row>
    <row r="1251" spans="1:9" ht="11.85" hidden="1" customHeight="1" outlineLevel="3">
      <c r="A1251" s="65" t="s">
        <v>2730</v>
      </c>
      <c r="B1251" s="74"/>
      <c r="C1251" s="75"/>
      <c r="D1251" s="83"/>
      <c r="E1251" s="44"/>
      <c r="F1251" s="82">
        <f t="shared" si="21"/>
        <v>45390</v>
      </c>
      <c r="G1251" s="44"/>
      <c r="H1251" s="3">
        <v>45090</v>
      </c>
      <c r="I1251" s="21"/>
    </row>
    <row r="1252" spans="1:9" ht="11.85" hidden="1" customHeight="1" outlineLevel="3">
      <c r="A1252" s="65" t="s">
        <v>2731</v>
      </c>
      <c r="B1252" s="74"/>
      <c r="C1252" s="75"/>
      <c r="D1252" s="83"/>
      <c r="E1252" s="44"/>
      <c r="F1252" s="82">
        <f t="shared" si="21"/>
        <v>44140</v>
      </c>
      <c r="G1252" s="44"/>
      <c r="H1252" s="3">
        <v>43840</v>
      </c>
      <c r="I1252" s="21"/>
    </row>
    <row r="1253" spans="1:9" ht="11.85" hidden="1" customHeight="1" outlineLevel="3">
      <c r="A1253" s="65" t="s">
        <v>2732</v>
      </c>
      <c r="B1253" s="74"/>
      <c r="C1253" s="75"/>
      <c r="D1253" s="83"/>
      <c r="E1253" s="44"/>
      <c r="F1253" s="82">
        <f t="shared" si="21"/>
        <v>44140</v>
      </c>
      <c r="G1253" s="44"/>
      <c r="H1253" s="3">
        <v>43840</v>
      </c>
      <c r="I1253" s="21"/>
    </row>
    <row r="1254" spans="1:9" ht="11.85" hidden="1" customHeight="1" outlineLevel="3">
      <c r="A1254" s="65" t="s">
        <v>2733</v>
      </c>
      <c r="B1254" s="74"/>
      <c r="C1254" s="75"/>
      <c r="D1254" s="83"/>
      <c r="E1254" s="44"/>
      <c r="F1254" s="82">
        <f t="shared" si="21"/>
        <v>44140</v>
      </c>
      <c r="G1254" s="44"/>
      <c r="H1254" s="3">
        <v>43840</v>
      </c>
      <c r="I1254" s="21"/>
    </row>
    <row r="1255" spans="1:9" ht="11.85" hidden="1" customHeight="1" outlineLevel="3">
      <c r="A1255" s="65" t="s">
        <v>2734</v>
      </c>
      <c r="B1255" s="74"/>
      <c r="C1255" s="75"/>
      <c r="D1255" s="83"/>
      <c r="E1255" s="44"/>
      <c r="F1255" s="82">
        <f t="shared" si="21"/>
        <v>44140</v>
      </c>
      <c r="G1255" s="44"/>
      <c r="H1255" s="3">
        <v>43840</v>
      </c>
      <c r="I1255" s="21"/>
    </row>
    <row r="1256" spans="1:9" ht="11.85" hidden="1" customHeight="1" outlineLevel="3">
      <c r="A1256" s="65" t="s">
        <v>2735</v>
      </c>
      <c r="B1256" s="74"/>
      <c r="C1256" s="75"/>
      <c r="D1256" s="83"/>
      <c r="E1256" s="44"/>
      <c r="F1256" s="82">
        <f t="shared" si="21"/>
        <v>44140</v>
      </c>
      <c r="G1256" s="44"/>
      <c r="H1256" s="3">
        <v>43840</v>
      </c>
      <c r="I1256" s="21"/>
    </row>
    <row r="1257" spans="1:9" ht="11.85" hidden="1" customHeight="1" outlineLevel="3">
      <c r="A1257" s="65" t="s">
        <v>2736</v>
      </c>
      <c r="B1257" s="74"/>
      <c r="C1257" s="75"/>
      <c r="D1257" s="83"/>
      <c r="E1257" s="44"/>
      <c r="F1257" s="82">
        <f t="shared" si="21"/>
        <v>45390</v>
      </c>
      <c r="G1257" s="44"/>
      <c r="H1257" s="3">
        <v>45090</v>
      </c>
      <c r="I1257" s="21"/>
    </row>
    <row r="1258" spans="1:9" ht="11.85" hidden="1" customHeight="1" outlineLevel="3">
      <c r="A1258" s="65" t="s">
        <v>2737</v>
      </c>
      <c r="B1258" s="74"/>
      <c r="C1258" s="75"/>
      <c r="D1258" s="83"/>
      <c r="E1258" s="44"/>
      <c r="F1258" s="82">
        <f t="shared" si="21"/>
        <v>45390</v>
      </c>
      <c r="G1258" s="44"/>
      <c r="H1258" s="3">
        <v>45090</v>
      </c>
      <c r="I1258" s="21"/>
    </row>
    <row r="1259" spans="1:9" ht="11.85" hidden="1" customHeight="1" outlineLevel="3">
      <c r="A1259" s="65" t="s">
        <v>2738</v>
      </c>
      <c r="B1259" s="74"/>
      <c r="C1259" s="75"/>
      <c r="D1259" s="83"/>
      <c r="E1259" s="44"/>
      <c r="F1259" s="82">
        <f t="shared" si="21"/>
        <v>45390</v>
      </c>
      <c r="G1259" s="44"/>
      <c r="H1259" s="3">
        <v>45090</v>
      </c>
      <c r="I1259" s="21"/>
    </row>
    <row r="1260" spans="1:9" ht="11.85" hidden="1" customHeight="1" outlineLevel="3">
      <c r="A1260" s="65" t="s">
        <v>2739</v>
      </c>
      <c r="B1260" s="74"/>
      <c r="C1260" s="75"/>
      <c r="D1260" s="83"/>
      <c r="E1260" s="44"/>
      <c r="F1260" s="82">
        <f t="shared" si="21"/>
        <v>45390</v>
      </c>
      <c r="G1260" s="44"/>
      <c r="H1260" s="3">
        <v>45090</v>
      </c>
      <c r="I1260" s="21"/>
    </row>
    <row r="1261" spans="1:9" ht="11.85" hidden="1" customHeight="1" outlineLevel="3">
      <c r="A1261" s="65" t="s">
        <v>2740</v>
      </c>
      <c r="B1261" s="74"/>
      <c r="C1261" s="75"/>
      <c r="D1261" s="83"/>
      <c r="E1261" s="44"/>
      <c r="F1261" s="82">
        <f t="shared" si="21"/>
        <v>45390</v>
      </c>
      <c r="G1261" s="44"/>
      <c r="H1261" s="3">
        <v>45090</v>
      </c>
      <c r="I1261" s="21"/>
    </row>
    <row r="1262" spans="1:9" ht="11.85" hidden="1" customHeight="1" outlineLevel="3">
      <c r="A1262" s="65" t="s">
        <v>2741</v>
      </c>
      <c r="B1262" s="74"/>
      <c r="C1262" s="75"/>
      <c r="D1262" s="83"/>
      <c r="E1262" s="44"/>
      <c r="F1262" s="82">
        <f t="shared" si="21"/>
        <v>45390</v>
      </c>
      <c r="G1262" s="44"/>
      <c r="H1262" s="3">
        <v>45090</v>
      </c>
      <c r="I1262" s="21"/>
    </row>
    <row r="1263" spans="1:9" ht="11.85" hidden="1" customHeight="1" outlineLevel="3">
      <c r="A1263" s="65" t="s">
        <v>2742</v>
      </c>
      <c r="B1263" s="74"/>
      <c r="C1263" s="75"/>
      <c r="D1263" s="83"/>
      <c r="E1263" s="44"/>
      <c r="F1263" s="82">
        <f t="shared" si="21"/>
        <v>45390</v>
      </c>
      <c r="G1263" s="44"/>
      <c r="H1263" s="3">
        <v>45090</v>
      </c>
      <c r="I1263" s="21"/>
    </row>
    <row r="1264" spans="1:9" ht="11.85" hidden="1" customHeight="1" outlineLevel="3">
      <c r="A1264" s="65" t="s">
        <v>2743</v>
      </c>
      <c r="B1264" s="74"/>
      <c r="C1264" s="75"/>
      <c r="D1264" s="83"/>
      <c r="E1264" s="44"/>
      <c r="F1264" s="82">
        <f t="shared" si="21"/>
        <v>45390</v>
      </c>
      <c r="G1264" s="44"/>
      <c r="H1264" s="3">
        <v>45090</v>
      </c>
      <c r="I1264" s="21"/>
    </row>
    <row r="1265" spans="1:11" ht="11.85" hidden="1" customHeight="1" outlineLevel="3">
      <c r="A1265" s="65" t="s">
        <v>2744</v>
      </c>
      <c r="B1265" s="74"/>
      <c r="C1265" s="75"/>
      <c r="D1265" s="83"/>
      <c r="E1265" s="44"/>
      <c r="F1265" s="82">
        <f t="shared" si="21"/>
        <v>45390</v>
      </c>
      <c r="G1265" s="44"/>
      <c r="H1265" s="3">
        <v>45090</v>
      </c>
      <c r="I1265" s="21"/>
    </row>
    <row r="1266" spans="1:11" ht="11.85" hidden="1" customHeight="1" outlineLevel="3">
      <c r="A1266" s="65" t="s">
        <v>2745</v>
      </c>
      <c r="B1266" s="74"/>
      <c r="C1266" s="75"/>
      <c r="D1266" s="83"/>
      <c r="E1266" s="44"/>
      <c r="F1266" s="82">
        <f t="shared" si="21"/>
        <v>45390</v>
      </c>
      <c r="G1266" s="44"/>
      <c r="H1266" s="3">
        <v>45090</v>
      </c>
      <c r="I1266" s="21"/>
    </row>
    <row r="1267" spans="1:11" ht="11.85" hidden="1" customHeight="1" outlineLevel="3">
      <c r="A1267" s="65" t="s">
        <v>2746</v>
      </c>
      <c r="B1267" s="74"/>
      <c r="C1267" s="75"/>
      <c r="D1267" s="83"/>
      <c r="E1267" s="44"/>
      <c r="F1267" s="82">
        <f t="shared" si="21"/>
        <v>45390</v>
      </c>
      <c r="G1267" s="44"/>
      <c r="H1267" s="3">
        <v>45090</v>
      </c>
      <c r="I1267" s="21"/>
    </row>
    <row r="1268" spans="1:11" ht="11.85" hidden="1" customHeight="1" outlineLevel="3">
      <c r="A1268" s="65" t="s">
        <v>2747</v>
      </c>
      <c r="B1268" s="74"/>
      <c r="C1268" s="75"/>
      <c r="D1268" s="83"/>
      <c r="E1268" s="44"/>
      <c r="F1268" s="82">
        <f t="shared" si="21"/>
        <v>45390</v>
      </c>
      <c r="G1268" s="44"/>
      <c r="H1268" s="3">
        <v>45090</v>
      </c>
      <c r="I1268" s="21"/>
    </row>
    <row r="1269" spans="1:11" ht="11.85" hidden="1" customHeight="1" outlineLevel="3">
      <c r="A1269" s="65" t="s">
        <v>2748</v>
      </c>
      <c r="B1269" s="74"/>
      <c r="C1269" s="75"/>
      <c r="D1269" s="83"/>
      <c r="E1269" s="44"/>
      <c r="F1269" s="82">
        <f t="shared" si="21"/>
        <v>45390</v>
      </c>
      <c r="G1269" s="44"/>
      <c r="H1269" s="3">
        <v>45090</v>
      </c>
      <c r="I1269" s="21"/>
    </row>
    <row r="1270" spans="1:11" ht="11.85" hidden="1" customHeight="1" outlineLevel="3">
      <c r="A1270" s="65" t="s">
        <v>2749</v>
      </c>
      <c r="B1270" s="74"/>
      <c r="C1270" s="75"/>
      <c r="D1270" s="83"/>
      <c r="E1270" s="44"/>
      <c r="F1270" s="82">
        <f t="shared" si="21"/>
        <v>45390</v>
      </c>
      <c r="G1270" s="44"/>
      <c r="H1270" s="3">
        <v>45090</v>
      </c>
      <c r="I1270" s="21"/>
    </row>
    <row r="1271" spans="1:11" ht="11.85" hidden="1" customHeight="1" outlineLevel="3">
      <c r="A1271" s="65" t="s">
        <v>2750</v>
      </c>
      <c r="B1271" s="74"/>
      <c r="C1271" s="75"/>
      <c r="D1271" s="83"/>
      <c r="E1271" s="44"/>
      <c r="F1271" s="82">
        <f t="shared" si="21"/>
        <v>45390</v>
      </c>
      <c r="G1271" s="44"/>
      <c r="H1271" s="3">
        <v>45090</v>
      </c>
      <c r="I1271" s="21"/>
    </row>
    <row r="1272" spans="1:11" ht="11.85" hidden="1" customHeight="1" outlineLevel="3">
      <c r="A1272" s="65" t="s">
        <v>2751</v>
      </c>
      <c r="B1272" s="74"/>
      <c r="C1272" s="75"/>
      <c r="D1272" s="83"/>
      <c r="E1272" s="44"/>
      <c r="F1272" s="82">
        <f t="shared" si="21"/>
        <v>45390</v>
      </c>
      <c r="G1272" s="44"/>
      <c r="H1272" s="3">
        <v>45090</v>
      </c>
      <c r="I1272" s="21"/>
    </row>
    <row r="1273" spans="1:11" ht="11.85" hidden="1" customHeight="1" outlineLevel="3">
      <c r="A1273" s="65" t="s">
        <v>2752</v>
      </c>
      <c r="B1273" s="74"/>
      <c r="C1273" s="75"/>
      <c r="D1273" s="83"/>
      <c r="E1273" s="44"/>
      <c r="F1273" s="82">
        <f t="shared" si="21"/>
        <v>45390</v>
      </c>
      <c r="G1273" s="44"/>
      <c r="H1273" s="3">
        <v>45090</v>
      </c>
      <c r="I1273" s="21"/>
    </row>
    <row r="1274" spans="1:11" ht="11.85" customHeight="1" outlineLevel="1" collapsed="1">
      <c r="A1274" s="103" t="s">
        <v>2753</v>
      </c>
      <c r="B1274" s="104"/>
      <c r="C1274" s="104"/>
      <c r="D1274" s="104"/>
      <c r="E1274" s="104"/>
      <c r="F1274" s="104"/>
      <c r="G1274" s="104"/>
      <c r="H1274" s="104"/>
      <c r="I1274" s="105"/>
    </row>
    <row r="1275" spans="1:11" ht="11.85" hidden="1" customHeight="1" outlineLevel="2" collapsed="1">
      <c r="A1275" s="96" t="s">
        <v>2754</v>
      </c>
      <c r="B1275" s="96"/>
      <c r="C1275" s="96"/>
      <c r="D1275" s="96"/>
      <c r="E1275" s="96"/>
      <c r="F1275" s="96"/>
      <c r="G1275" s="96"/>
      <c r="H1275" s="96"/>
      <c r="I1275" s="97"/>
    </row>
    <row r="1276" spans="1:11" ht="11.85" hidden="1" customHeight="1" outlineLevel="3">
      <c r="A1276" s="95" t="s">
        <v>2755</v>
      </c>
      <c r="B1276" s="95"/>
      <c r="C1276" s="95"/>
      <c r="D1276" s="100"/>
      <c r="E1276" s="99"/>
      <c r="F1276" s="98">
        <v>470</v>
      </c>
      <c r="G1276" s="99"/>
      <c r="H1276" s="6">
        <v>460</v>
      </c>
      <c r="I1276" s="30" t="s">
        <v>2782</v>
      </c>
      <c r="K1276" s="31"/>
    </row>
    <row r="1277" spans="1:11" ht="11.85" hidden="1" customHeight="1" outlineLevel="3">
      <c r="A1277" s="95" t="s">
        <v>2756</v>
      </c>
      <c r="B1277" s="95"/>
      <c r="C1277" s="95"/>
      <c r="D1277" s="100"/>
      <c r="E1277" s="99"/>
      <c r="F1277" s="98">
        <v>450</v>
      </c>
      <c r="G1277" s="99"/>
      <c r="H1277" s="6">
        <v>440</v>
      </c>
      <c r="I1277" s="30" t="s">
        <v>2782</v>
      </c>
      <c r="K1277" s="31"/>
    </row>
    <row r="1278" spans="1:11" ht="11.85" hidden="1" customHeight="1" outlineLevel="3">
      <c r="A1278" s="95" t="s">
        <v>2757</v>
      </c>
      <c r="B1278" s="95"/>
      <c r="C1278" s="95"/>
      <c r="D1278" s="100"/>
      <c r="E1278" s="99"/>
      <c r="F1278" s="98">
        <f t="shared" ref="F1278:F1310" si="22">H1278+5</f>
        <v>427</v>
      </c>
      <c r="G1278" s="99"/>
      <c r="H1278" s="6">
        <v>422</v>
      </c>
      <c r="I1278" s="30" t="s">
        <v>2782</v>
      </c>
      <c r="K1278" s="31"/>
    </row>
    <row r="1279" spans="1:11" ht="11.85" hidden="1" customHeight="1" outlineLevel="3">
      <c r="A1279" s="95" t="s">
        <v>2757</v>
      </c>
      <c r="B1279" s="95"/>
      <c r="C1279" s="95"/>
      <c r="D1279" s="100"/>
      <c r="E1279" s="99"/>
      <c r="F1279" s="98">
        <f t="shared" si="22"/>
        <v>427</v>
      </c>
      <c r="G1279" s="99"/>
      <c r="H1279" s="6">
        <v>422</v>
      </c>
      <c r="I1279" s="30" t="s">
        <v>2782</v>
      </c>
      <c r="K1279" s="31"/>
    </row>
    <row r="1280" spans="1:11" ht="11.85" hidden="1" customHeight="1" outlineLevel="3">
      <c r="A1280" s="95" t="s">
        <v>2757</v>
      </c>
      <c r="B1280" s="95"/>
      <c r="C1280" s="95"/>
      <c r="D1280" s="100"/>
      <c r="E1280" s="99"/>
      <c r="F1280" s="98">
        <f t="shared" si="22"/>
        <v>427</v>
      </c>
      <c r="G1280" s="99"/>
      <c r="H1280" s="6">
        <v>422</v>
      </c>
      <c r="I1280" s="30" t="s">
        <v>2782</v>
      </c>
      <c r="K1280" s="31"/>
    </row>
    <row r="1281" spans="1:11" ht="11.85" hidden="1" customHeight="1" outlineLevel="3">
      <c r="A1281" s="95" t="s">
        <v>2758</v>
      </c>
      <c r="B1281" s="95"/>
      <c r="C1281" s="95"/>
      <c r="D1281" s="100"/>
      <c r="E1281" s="99"/>
      <c r="F1281" s="98">
        <f t="shared" si="22"/>
        <v>477</v>
      </c>
      <c r="G1281" s="99"/>
      <c r="H1281" s="6">
        <v>472</v>
      </c>
      <c r="I1281" s="30" t="s">
        <v>2782</v>
      </c>
      <c r="K1281" s="31"/>
    </row>
    <row r="1282" spans="1:11" ht="11.85" hidden="1" customHeight="1" outlineLevel="3">
      <c r="A1282" s="95" t="s">
        <v>2758</v>
      </c>
      <c r="B1282" s="95"/>
      <c r="C1282" s="95"/>
      <c r="D1282" s="100"/>
      <c r="E1282" s="99"/>
      <c r="F1282" s="98">
        <f t="shared" si="22"/>
        <v>477</v>
      </c>
      <c r="G1282" s="99"/>
      <c r="H1282" s="6">
        <v>472</v>
      </c>
      <c r="I1282" s="30" t="s">
        <v>2782</v>
      </c>
      <c r="K1282" s="31"/>
    </row>
    <row r="1283" spans="1:11" ht="11.85" hidden="1" customHeight="1" outlineLevel="3">
      <c r="A1283" s="95" t="s">
        <v>2758</v>
      </c>
      <c r="B1283" s="95"/>
      <c r="C1283" s="95"/>
      <c r="D1283" s="100"/>
      <c r="E1283" s="99"/>
      <c r="F1283" s="98">
        <f t="shared" si="22"/>
        <v>477</v>
      </c>
      <c r="G1283" s="99"/>
      <c r="H1283" s="6">
        <v>472</v>
      </c>
      <c r="I1283" s="30" t="s">
        <v>2782</v>
      </c>
      <c r="K1283" s="31"/>
    </row>
    <row r="1284" spans="1:11" ht="11.85" hidden="1" customHeight="1" outlineLevel="3">
      <c r="A1284" s="95" t="s">
        <v>2759</v>
      </c>
      <c r="B1284" s="95"/>
      <c r="C1284" s="95"/>
      <c r="D1284" s="100"/>
      <c r="E1284" s="99"/>
      <c r="F1284" s="98">
        <v>430</v>
      </c>
      <c r="G1284" s="99"/>
      <c r="H1284" s="6">
        <v>428</v>
      </c>
      <c r="I1284" s="30" t="s">
        <v>2782</v>
      </c>
      <c r="K1284" s="31"/>
    </row>
    <row r="1285" spans="1:11" ht="11.85" hidden="1" customHeight="1" outlineLevel="3">
      <c r="A1285" s="95" t="s">
        <v>2759</v>
      </c>
      <c r="B1285" s="95"/>
      <c r="C1285" s="95"/>
      <c r="D1285" s="100"/>
      <c r="E1285" s="99"/>
      <c r="F1285" s="98">
        <v>480</v>
      </c>
      <c r="G1285" s="99"/>
      <c r="H1285" s="6">
        <v>470</v>
      </c>
      <c r="I1285" s="30" t="s">
        <v>2782</v>
      </c>
      <c r="K1285" s="31"/>
    </row>
    <row r="1286" spans="1:11" ht="11.85" hidden="1" customHeight="1" outlineLevel="3">
      <c r="A1286" s="95" t="s">
        <v>2759</v>
      </c>
      <c r="B1286" s="95"/>
      <c r="C1286" s="95"/>
      <c r="D1286" s="100"/>
      <c r="E1286" s="99"/>
      <c r="F1286" s="98">
        <v>440</v>
      </c>
      <c r="G1286" s="99"/>
      <c r="H1286" s="6">
        <v>435</v>
      </c>
      <c r="I1286" s="30" t="s">
        <v>2782</v>
      </c>
      <c r="K1286" s="31"/>
    </row>
    <row r="1287" spans="1:11" ht="11.85" hidden="1" customHeight="1" outlineLevel="3">
      <c r="A1287" s="95" t="s">
        <v>2760</v>
      </c>
      <c r="B1287" s="95"/>
      <c r="C1287" s="95"/>
      <c r="D1287" s="100"/>
      <c r="E1287" s="99"/>
      <c r="F1287" s="98">
        <v>480</v>
      </c>
      <c r="G1287" s="99"/>
      <c r="H1287" s="6">
        <v>470</v>
      </c>
      <c r="I1287" s="30" t="s">
        <v>2782</v>
      </c>
      <c r="K1287" s="31"/>
    </row>
    <row r="1288" spans="1:11" ht="11.85" hidden="1" customHeight="1" outlineLevel="3">
      <c r="A1288" s="95" t="s">
        <v>2760</v>
      </c>
      <c r="B1288" s="95"/>
      <c r="C1288" s="95"/>
      <c r="D1288" s="100"/>
      <c r="E1288" s="99"/>
      <c r="F1288" s="98">
        <v>480</v>
      </c>
      <c r="G1288" s="99"/>
      <c r="H1288" s="6">
        <v>470</v>
      </c>
      <c r="I1288" s="30" t="s">
        <v>2782</v>
      </c>
      <c r="K1288" s="31"/>
    </row>
    <row r="1289" spans="1:11" ht="11.85" hidden="1" customHeight="1" outlineLevel="3">
      <c r="A1289" s="95" t="s">
        <v>2761</v>
      </c>
      <c r="B1289" s="95"/>
      <c r="C1289" s="95"/>
      <c r="D1289" s="100"/>
      <c r="E1289" s="99"/>
      <c r="F1289" s="98">
        <v>530</v>
      </c>
      <c r="G1289" s="99"/>
      <c r="H1289" s="6">
        <v>520</v>
      </c>
      <c r="I1289" s="30" t="s">
        <v>2782</v>
      </c>
      <c r="K1289" s="31"/>
    </row>
    <row r="1290" spans="1:11" ht="11.85" hidden="1" customHeight="1" outlineLevel="3">
      <c r="A1290" s="95" t="s">
        <v>2762</v>
      </c>
      <c r="B1290" s="95"/>
      <c r="C1290" s="95"/>
      <c r="D1290" s="100"/>
      <c r="E1290" s="99"/>
      <c r="F1290" s="98">
        <v>350</v>
      </c>
      <c r="G1290" s="99"/>
      <c r="H1290" s="6">
        <v>340</v>
      </c>
      <c r="I1290" s="30" t="s">
        <v>2782</v>
      </c>
      <c r="K1290" s="31"/>
    </row>
    <row r="1291" spans="1:11" ht="11.85" hidden="1" customHeight="1" outlineLevel="3">
      <c r="A1291" s="95" t="s">
        <v>2763</v>
      </c>
      <c r="B1291" s="95"/>
      <c r="C1291" s="95"/>
      <c r="D1291" s="100"/>
      <c r="E1291" s="99"/>
      <c r="F1291" s="98">
        <v>430</v>
      </c>
      <c r="G1291" s="99"/>
      <c r="H1291" s="6">
        <v>425</v>
      </c>
      <c r="I1291" s="30" t="s">
        <v>2782</v>
      </c>
      <c r="K1291" s="31"/>
    </row>
    <row r="1292" spans="1:11" ht="11.85" hidden="1" customHeight="1" outlineLevel="3">
      <c r="A1292" s="95" t="s">
        <v>2763</v>
      </c>
      <c r="B1292" s="95"/>
      <c r="C1292" s="95"/>
      <c r="D1292" s="100"/>
      <c r="E1292" s="99"/>
      <c r="F1292" s="98">
        <v>430</v>
      </c>
      <c r="G1292" s="99"/>
      <c r="H1292" s="6">
        <v>425</v>
      </c>
      <c r="I1292" s="30" t="s">
        <v>2782</v>
      </c>
      <c r="K1292" s="31"/>
    </row>
    <row r="1293" spans="1:11" ht="11.85" hidden="1" customHeight="1" outlineLevel="3">
      <c r="A1293" s="95" t="s">
        <v>2764</v>
      </c>
      <c r="B1293" s="95"/>
      <c r="C1293" s="95"/>
      <c r="D1293" s="100"/>
      <c r="E1293" s="99"/>
      <c r="F1293" s="98">
        <v>490</v>
      </c>
      <c r="G1293" s="99"/>
      <c r="H1293" s="6">
        <v>485</v>
      </c>
      <c r="I1293" s="30" t="s">
        <v>2782</v>
      </c>
      <c r="K1293" s="31"/>
    </row>
    <row r="1294" spans="1:11" ht="11.85" hidden="1" customHeight="1" outlineLevel="3">
      <c r="A1294" s="95" t="s">
        <v>2764</v>
      </c>
      <c r="B1294" s="95"/>
      <c r="C1294" s="95"/>
      <c r="D1294" s="100"/>
      <c r="E1294" s="99"/>
      <c r="F1294" s="98">
        <v>490</v>
      </c>
      <c r="G1294" s="99"/>
      <c r="H1294" s="6">
        <v>485</v>
      </c>
      <c r="I1294" s="30" t="s">
        <v>2782</v>
      </c>
      <c r="K1294" s="31"/>
    </row>
    <row r="1295" spans="1:11" ht="11.85" hidden="1" customHeight="1" outlineLevel="3">
      <c r="A1295" s="95" t="s">
        <v>2764</v>
      </c>
      <c r="B1295" s="95"/>
      <c r="C1295" s="95"/>
      <c r="D1295" s="100"/>
      <c r="E1295" s="99"/>
      <c r="F1295" s="98">
        <v>490</v>
      </c>
      <c r="G1295" s="99"/>
      <c r="H1295" s="6">
        <v>485</v>
      </c>
      <c r="I1295" s="30" t="s">
        <v>2782</v>
      </c>
      <c r="K1295" s="31"/>
    </row>
    <row r="1296" spans="1:11" ht="11.85" hidden="1" customHeight="1" outlineLevel="3">
      <c r="A1296" s="95" t="s">
        <v>2765</v>
      </c>
      <c r="B1296" s="95"/>
      <c r="C1296" s="95"/>
      <c r="D1296" s="100"/>
      <c r="E1296" s="99"/>
      <c r="F1296" s="98">
        <v>305</v>
      </c>
      <c r="G1296" s="99"/>
      <c r="H1296" s="6">
        <v>300</v>
      </c>
      <c r="I1296" s="30" t="s">
        <v>2782</v>
      </c>
      <c r="K1296" s="31"/>
    </row>
    <row r="1297" spans="1:11" ht="11.85" hidden="1" customHeight="1" outlineLevel="3">
      <c r="A1297" s="95" t="s">
        <v>2766</v>
      </c>
      <c r="B1297" s="95"/>
      <c r="C1297" s="95"/>
      <c r="D1297" s="100"/>
      <c r="E1297" s="99"/>
      <c r="F1297" s="98">
        <v>350</v>
      </c>
      <c r="G1297" s="99"/>
      <c r="H1297" s="6">
        <v>340</v>
      </c>
      <c r="I1297" s="30" t="s">
        <v>2782</v>
      </c>
      <c r="K1297" s="31"/>
    </row>
    <row r="1298" spans="1:11" ht="11.85" hidden="1" customHeight="1" outlineLevel="3">
      <c r="A1298" s="95" t="s">
        <v>2766</v>
      </c>
      <c r="B1298" s="95"/>
      <c r="C1298" s="95"/>
      <c r="D1298" s="100"/>
      <c r="E1298" s="99"/>
      <c r="F1298" s="98">
        <f t="shared" si="22"/>
        <v>345</v>
      </c>
      <c r="G1298" s="99"/>
      <c r="H1298" s="6">
        <v>340</v>
      </c>
      <c r="I1298" s="30" t="s">
        <v>2782</v>
      </c>
      <c r="K1298" s="31"/>
    </row>
    <row r="1299" spans="1:11" ht="11.85" hidden="1" customHeight="1" outlineLevel="3">
      <c r="A1299" s="95" t="s">
        <v>2767</v>
      </c>
      <c r="B1299" s="95"/>
      <c r="C1299" s="95"/>
      <c r="D1299" s="100"/>
      <c r="E1299" s="99"/>
      <c r="F1299" s="98">
        <v>350</v>
      </c>
      <c r="G1299" s="99"/>
      <c r="H1299" s="6">
        <v>345</v>
      </c>
      <c r="I1299" s="30" t="s">
        <v>2782</v>
      </c>
      <c r="K1299" s="31"/>
    </row>
    <row r="1300" spans="1:11" ht="11.85" hidden="1" customHeight="1" outlineLevel="3">
      <c r="A1300" s="95" t="s">
        <v>2767</v>
      </c>
      <c r="B1300" s="95"/>
      <c r="C1300" s="95"/>
      <c r="D1300" s="100"/>
      <c r="E1300" s="99"/>
      <c r="F1300" s="98">
        <v>350</v>
      </c>
      <c r="G1300" s="99"/>
      <c r="H1300" s="6">
        <v>345</v>
      </c>
      <c r="I1300" s="30" t="s">
        <v>2782</v>
      </c>
      <c r="K1300" s="31"/>
    </row>
    <row r="1301" spans="1:11" ht="11.85" hidden="1" customHeight="1" outlineLevel="3">
      <c r="A1301" s="95" t="s">
        <v>2768</v>
      </c>
      <c r="B1301" s="95"/>
      <c r="C1301" s="95"/>
      <c r="D1301" s="100"/>
      <c r="E1301" s="99"/>
      <c r="F1301" s="98">
        <v>250</v>
      </c>
      <c r="G1301" s="99"/>
      <c r="H1301" s="6">
        <v>245</v>
      </c>
      <c r="I1301" s="30" t="s">
        <v>2782</v>
      </c>
      <c r="K1301" s="31"/>
    </row>
    <row r="1302" spans="1:11" ht="11.85" hidden="1" customHeight="1" outlineLevel="3">
      <c r="A1302" s="95" t="s">
        <v>2769</v>
      </c>
      <c r="B1302" s="95"/>
      <c r="C1302" s="95"/>
      <c r="D1302" s="100"/>
      <c r="E1302" s="99"/>
      <c r="F1302" s="98">
        <v>350</v>
      </c>
      <c r="G1302" s="99"/>
      <c r="H1302" s="6">
        <v>345</v>
      </c>
      <c r="I1302" s="30" t="s">
        <v>2782</v>
      </c>
      <c r="K1302" s="31"/>
    </row>
    <row r="1303" spans="1:11" ht="11.85" hidden="1" customHeight="1" outlineLevel="3">
      <c r="A1303" s="95" t="s">
        <v>2769</v>
      </c>
      <c r="B1303" s="95"/>
      <c r="C1303" s="95"/>
      <c r="D1303" s="100"/>
      <c r="E1303" s="99"/>
      <c r="F1303" s="98">
        <v>350</v>
      </c>
      <c r="G1303" s="99"/>
      <c r="H1303" s="6">
        <v>345</v>
      </c>
      <c r="I1303" s="30" t="s">
        <v>2782</v>
      </c>
      <c r="K1303" s="31"/>
    </row>
    <row r="1304" spans="1:11" ht="11.85" hidden="1" customHeight="1" outlineLevel="3">
      <c r="A1304" s="95" t="s">
        <v>2770</v>
      </c>
      <c r="B1304" s="95"/>
      <c r="C1304" s="95"/>
      <c r="D1304" s="100"/>
      <c r="E1304" s="99"/>
      <c r="F1304" s="98">
        <v>320</v>
      </c>
      <c r="G1304" s="99"/>
      <c r="H1304" s="6">
        <v>315</v>
      </c>
      <c r="I1304" s="30" t="s">
        <v>2782</v>
      </c>
      <c r="K1304" s="31"/>
    </row>
    <row r="1305" spans="1:11" ht="11.85" hidden="1" customHeight="1" outlineLevel="3">
      <c r="A1305" s="95" t="s">
        <v>2770</v>
      </c>
      <c r="B1305" s="95"/>
      <c r="C1305" s="95"/>
      <c r="D1305" s="100"/>
      <c r="E1305" s="99"/>
      <c r="F1305" s="98">
        <f t="shared" si="22"/>
        <v>319</v>
      </c>
      <c r="G1305" s="99"/>
      <c r="H1305" s="6">
        <v>314</v>
      </c>
      <c r="I1305" s="30" t="s">
        <v>2782</v>
      </c>
      <c r="K1305" s="31"/>
    </row>
    <row r="1306" spans="1:11" ht="11.85" hidden="1" customHeight="1" outlineLevel="3">
      <c r="A1306" s="95" t="s">
        <v>2771</v>
      </c>
      <c r="B1306" s="95"/>
      <c r="C1306" s="95"/>
      <c r="D1306" s="100"/>
      <c r="E1306" s="99"/>
      <c r="F1306" s="98">
        <f t="shared" si="22"/>
        <v>427</v>
      </c>
      <c r="G1306" s="99"/>
      <c r="H1306" s="6">
        <v>422</v>
      </c>
      <c r="I1306" s="30" t="s">
        <v>2782</v>
      </c>
      <c r="K1306" s="31"/>
    </row>
    <row r="1307" spans="1:11" ht="11.85" hidden="1" customHeight="1" outlineLevel="3">
      <c r="A1307" s="95" t="s">
        <v>2772</v>
      </c>
      <c r="B1307" s="95"/>
      <c r="C1307" s="95"/>
      <c r="D1307" s="100"/>
      <c r="E1307" s="99"/>
      <c r="F1307" s="98">
        <f t="shared" si="22"/>
        <v>292</v>
      </c>
      <c r="G1307" s="99"/>
      <c r="H1307" s="6">
        <v>287</v>
      </c>
      <c r="I1307" s="30" t="s">
        <v>2782</v>
      </c>
      <c r="K1307" s="31"/>
    </row>
    <row r="1308" spans="1:11" ht="11.85" hidden="1" customHeight="1" outlineLevel="3">
      <c r="A1308" s="95" t="s">
        <v>2772</v>
      </c>
      <c r="B1308" s="95"/>
      <c r="C1308" s="95"/>
      <c r="D1308" s="100"/>
      <c r="E1308" s="99"/>
      <c r="F1308" s="98">
        <f t="shared" si="22"/>
        <v>292</v>
      </c>
      <c r="G1308" s="99"/>
      <c r="H1308" s="6">
        <v>287</v>
      </c>
      <c r="I1308" s="30" t="s">
        <v>2782</v>
      </c>
      <c r="K1308" s="31"/>
    </row>
    <row r="1309" spans="1:11" ht="11.85" hidden="1" customHeight="1" outlineLevel="3">
      <c r="A1309" s="95" t="s">
        <v>2773</v>
      </c>
      <c r="B1309" s="95"/>
      <c r="C1309" s="95"/>
      <c r="D1309" s="100"/>
      <c r="E1309" s="99"/>
      <c r="F1309" s="98">
        <f t="shared" si="22"/>
        <v>319</v>
      </c>
      <c r="G1309" s="99"/>
      <c r="H1309" s="6">
        <v>314</v>
      </c>
      <c r="I1309" s="30" t="s">
        <v>2782</v>
      </c>
      <c r="K1309" s="31"/>
    </row>
    <row r="1310" spans="1:11" ht="11.85" hidden="1" customHeight="1" outlineLevel="3">
      <c r="A1310" s="95" t="s">
        <v>2774</v>
      </c>
      <c r="B1310" s="95"/>
      <c r="C1310" s="95"/>
      <c r="D1310" s="100"/>
      <c r="E1310" s="99"/>
      <c r="F1310" s="98">
        <f t="shared" si="22"/>
        <v>427</v>
      </c>
      <c r="G1310" s="99"/>
      <c r="H1310" s="6">
        <v>422</v>
      </c>
      <c r="I1310" s="30" t="s">
        <v>2782</v>
      </c>
      <c r="K1310" s="31"/>
    </row>
    <row r="1311" spans="1:11" ht="11.85" hidden="1" customHeight="1" outlineLevel="2" collapsed="1">
      <c r="A1311" s="37" t="s">
        <v>2775</v>
      </c>
      <c r="B1311" s="37"/>
      <c r="C1311" s="37"/>
      <c r="D1311" s="37"/>
      <c r="E1311" s="37"/>
      <c r="F1311" s="37"/>
      <c r="G1311" s="37"/>
      <c r="H1311" s="37"/>
      <c r="I1311" s="38"/>
      <c r="K1311" s="31"/>
    </row>
    <row r="1312" spans="1:11" ht="11.85" hidden="1" customHeight="1" outlineLevel="3">
      <c r="A1312" s="50" t="s">
        <v>2776</v>
      </c>
      <c r="B1312" s="50"/>
      <c r="C1312" s="50"/>
      <c r="D1312" s="100"/>
      <c r="E1312" s="99"/>
      <c r="F1312" s="98">
        <f>H1312+5</f>
        <v>343</v>
      </c>
      <c r="G1312" s="99"/>
      <c r="H1312" s="6">
        <v>338</v>
      </c>
      <c r="I1312" s="30" t="s">
        <v>2782</v>
      </c>
      <c r="K1312" s="31"/>
    </row>
    <row r="1313" spans="1:11" ht="11.85" hidden="1" customHeight="1" outlineLevel="3">
      <c r="A1313" s="50" t="s">
        <v>2777</v>
      </c>
      <c r="B1313" s="50"/>
      <c r="C1313" s="50"/>
      <c r="D1313" s="100"/>
      <c r="E1313" s="99"/>
      <c r="F1313" s="98">
        <f t="shared" ref="F1313:F1331" si="23">H1313+5</f>
        <v>386</v>
      </c>
      <c r="G1313" s="99"/>
      <c r="H1313" s="6">
        <v>381</v>
      </c>
      <c r="I1313" s="30" t="s">
        <v>2782</v>
      </c>
      <c r="K1313" s="31"/>
    </row>
    <row r="1314" spans="1:11" ht="11.85" hidden="1" customHeight="1" outlineLevel="3">
      <c r="A1314" s="50" t="s">
        <v>2777</v>
      </c>
      <c r="B1314" s="50"/>
      <c r="C1314" s="50"/>
      <c r="D1314" s="100"/>
      <c r="E1314" s="99"/>
      <c r="F1314" s="98">
        <f t="shared" si="23"/>
        <v>386</v>
      </c>
      <c r="G1314" s="99"/>
      <c r="H1314" s="6">
        <v>381</v>
      </c>
      <c r="I1314" s="30" t="s">
        <v>2782</v>
      </c>
      <c r="K1314" s="31"/>
    </row>
    <row r="1315" spans="1:11" ht="11.85" hidden="1" customHeight="1" outlineLevel="3">
      <c r="A1315" s="50" t="s">
        <v>2778</v>
      </c>
      <c r="B1315" s="50"/>
      <c r="C1315" s="50"/>
      <c r="D1315" s="100"/>
      <c r="E1315" s="99"/>
      <c r="F1315" s="98">
        <f t="shared" si="23"/>
        <v>343</v>
      </c>
      <c r="G1315" s="99"/>
      <c r="H1315" s="6">
        <v>338</v>
      </c>
      <c r="I1315" s="30" t="s">
        <v>2782</v>
      </c>
      <c r="K1315" s="31"/>
    </row>
    <row r="1316" spans="1:11" ht="11.85" hidden="1" customHeight="1" outlineLevel="3">
      <c r="A1316" s="50" t="s">
        <v>2778</v>
      </c>
      <c r="B1316" s="50"/>
      <c r="C1316" s="50"/>
      <c r="D1316" s="100"/>
      <c r="E1316" s="99"/>
      <c r="F1316" s="98">
        <f t="shared" si="23"/>
        <v>343</v>
      </c>
      <c r="G1316" s="99"/>
      <c r="H1316" s="6">
        <v>338</v>
      </c>
      <c r="I1316" s="30" t="s">
        <v>2782</v>
      </c>
      <c r="K1316" s="31"/>
    </row>
    <row r="1317" spans="1:11" ht="11.85" hidden="1" customHeight="1" outlineLevel="3">
      <c r="A1317" s="50" t="s">
        <v>2778</v>
      </c>
      <c r="B1317" s="50"/>
      <c r="C1317" s="50"/>
      <c r="D1317" s="100"/>
      <c r="E1317" s="99"/>
      <c r="F1317" s="98">
        <f t="shared" si="23"/>
        <v>343</v>
      </c>
      <c r="G1317" s="99"/>
      <c r="H1317" s="6">
        <v>338</v>
      </c>
      <c r="I1317" s="30" t="s">
        <v>2782</v>
      </c>
      <c r="K1317" s="31"/>
    </row>
    <row r="1318" spans="1:11" ht="11.85" hidden="1" customHeight="1" outlineLevel="3">
      <c r="A1318" s="50" t="s">
        <v>2779</v>
      </c>
      <c r="B1318" s="50"/>
      <c r="C1318" s="50"/>
      <c r="D1318" s="100"/>
      <c r="E1318" s="99"/>
      <c r="F1318" s="98">
        <f t="shared" si="23"/>
        <v>390</v>
      </c>
      <c r="G1318" s="99"/>
      <c r="H1318" s="6">
        <v>385</v>
      </c>
      <c r="I1318" s="30" t="s">
        <v>2782</v>
      </c>
      <c r="K1318" s="31"/>
    </row>
    <row r="1319" spans="1:11" ht="11.85" hidden="1" customHeight="1" outlineLevel="3">
      <c r="A1319" s="50" t="s">
        <v>2779</v>
      </c>
      <c r="B1319" s="50"/>
      <c r="C1319" s="50"/>
      <c r="D1319" s="100"/>
      <c r="E1319" s="99"/>
      <c r="F1319" s="98">
        <f t="shared" si="23"/>
        <v>390</v>
      </c>
      <c r="G1319" s="99"/>
      <c r="H1319" s="6">
        <v>385</v>
      </c>
      <c r="I1319" s="30" t="s">
        <v>2782</v>
      </c>
      <c r="K1319" s="31"/>
    </row>
    <row r="1320" spans="1:11" ht="11.85" hidden="1" customHeight="1" outlineLevel="3">
      <c r="A1320" s="50" t="s">
        <v>2779</v>
      </c>
      <c r="B1320" s="50"/>
      <c r="C1320" s="50"/>
      <c r="D1320" s="100"/>
      <c r="E1320" s="99"/>
      <c r="F1320" s="98">
        <f t="shared" si="23"/>
        <v>390</v>
      </c>
      <c r="G1320" s="99"/>
      <c r="H1320" s="6">
        <v>385</v>
      </c>
      <c r="I1320" s="30" t="s">
        <v>2782</v>
      </c>
      <c r="K1320" s="31"/>
    </row>
    <row r="1321" spans="1:11" ht="11.85" hidden="1" customHeight="1" outlineLevel="3">
      <c r="A1321" s="50" t="s">
        <v>2779</v>
      </c>
      <c r="B1321" s="50"/>
      <c r="C1321" s="50"/>
      <c r="D1321" s="100"/>
      <c r="E1321" s="99"/>
      <c r="F1321" s="98">
        <f t="shared" si="23"/>
        <v>390</v>
      </c>
      <c r="G1321" s="99"/>
      <c r="H1321" s="6">
        <v>385</v>
      </c>
      <c r="I1321" s="30" t="s">
        <v>2782</v>
      </c>
      <c r="K1321" s="31"/>
    </row>
    <row r="1322" spans="1:11" ht="11.85" hidden="1" customHeight="1" outlineLevel="3">
      <c r="A1322" s="50" t="s">
        <v>2780</v>
      </c>
      <c r="B1322" s="50"/>
      <c r="C1322" s="50"/>
      <c r="D1322" s="100"/>
      <c r="E1322" s="99"/>
      <c r="F1322" s="98">
        <f t="shared" si="23"/>
        <v>350</v>
      </c>
      <c r="G1322" s="99"/>
      <c r="H1322" s="6">
        <v>345</v>
      </c>
      <c r="I1322" s="30" t="s">
        <v>2782</v>
      </c>
      <c r="K1322" s="31"/>
    </row>
    <row r="1323" spans="1:11" ht="11.85" hidden="1" customHeight="1" outlineLevel="3">
      <c r="A1323" s="50" t="s">
        <v>2780</v>
      </c>
      <c r="B1323" s="50"/>
      <c r="C1323" s="50"/>
      <c r="D1323" s="100"/>
      <c r="E1323" s="99"/>
      <c r="F1323" s="98">
        <f t="shared" si="23"/>
        <v>350</v>
      </c>
      <c r="G1323" s="99"/>
      <c r="H1323" s="6">
        <v>345</v>
      </c>
      <c r="I1323" s="30" t="s">
        <v>2782</v>
      </c>
      <c r="K1323" s="31"/>
    </row>
    <row r="1324" spans="1:11" ht="11.85" hidden="1" customHeight="1" outlineLevel="3">
      <c r="A1324" s="50" t="s">
        <v>2780</v>
      </c>
      <c r="B1324" s="50"/>
      <c r="C1324" s="50"/>
      <c r="D1324" s="100"/>
      <c r="E1324" s="99"/>
      <c r="F1324" s="98">
        <f t="shared" si="23"/>
        <v>350</v>
      </c>
      <c r="G1324" s="99"/>
      <c r="H1324" s="6">
        <v>345</v>
      </c>
      <c r="I1324" s="30" t="s">
        <v>2782</v>
      </c>
      <c r="K1324" s="31"/>
    </row>
    <row r="1325" spans="1:11" ht="11.85" hidden="1" customHeight="1" outlineLevel="3">
      <c r="A1325" s="50" t="s">
        <v>2780</v>
      </c>
      <c r="B1325" s="50"/>
      <c r="C1325" s="50"/>
      <c r="D1325" s="100"/>
      <c r="E1325" s="99"/>
      <c r="F1325" s="98">
        <f t="shared" si="23"/>
        <v>350</v>
      </c>
      <c r="G1325" s="99"/>
      <c r="H1325" s="6">
        <v>345</v>
      </c>
      <c r="I1325" s="30" t="s">
        <v>2782</v>
      </c>
      <c r="K1325" s="31"/>
    </row>
    <row r="1326" spans="1:11" ht="11.85" hidden="1" customHeight="1" outlineLevel="3">
      <c r="A1326" s="50" t="s">
        <v>2780</v>
      </c>
      <c r="B1326" s="50"/>
      <c r="C1326" s="50"/>
      <c r="D1326" s="100"/>
      <c r="E1326" s="99"/>
      <c r="F1326" s="98">
        <f t="shared" si="23"/>
        <v>350</v>
      </c>
      <c r="G1326" s="99"/>
      <c r="H1326" s="6">
        <v>345</v>
      </c>
      <c r="I1326" s="30" t="s">
        <v>2782</v>
      </c>
      <c r="K1326" s="31"/>
    </row>
    <row r="1327" spans="1:11" ht="11.85" hidden="1" customHeight="1" outlineLevel="3">
      <c r="A1327" s="50" t="s">
        <v>2780</v>
      </c>
      <c r="B1327" s="50"/>
      <c r="C1327" s="50"/>
      <c r="D1327" s="100"/>
      <c r="E1327" s="99"/>
      <c r="F1327" s="98">
        <f t="shared" si="23"/>
        <v>350</v>
      </c>
      <c r="G1327" s="99"/>
      <c r="H1327" s="6">
        <v>345</v>
      </c>
      <c r="I1327" s="30" t="s">
        <v>2782</v>
      </c>
      <c r="K1327" s="31"/>
    </row>
    <row r="1328" spans="1:11" ht="11.85" hidden="1" customHeight="1" outlineLevel="3">
      <c r="A1328" s="50" t="s">
        <v>2780</v>
      </c>
      <c r="B1328" s="50"/>
      <c r="C1328" s="50"/>
      <c r="D1328" s="100"/>
      <c r="E1328" s="99"/>
      <c r="F1328" s="98">
        <f t="shared" si="23"/>
        <v>350</v>
      </c>
      <c r="G1328" s="99"/>
      <c r="H1328" s="6">
        <v>345</v>
      </c>
      <c r="I1328" s="30" t="s">
        <v>2782</v>
      </c>
      <c r="K1328" s="31"/>
    </row>
    <row r="1329" spans="1:13" ht="11.85" hidden="1" customHeight="1" outlineLevel="3">
      <c r="A1329" s="50" t="s">
        <v>2780</v>
      </c>
      <c r="B1329" s="50"/>
      <c r="C1329" s="50"/>
      <c r="D1329" s="100"/>
      <c r="E1329" s="99"/>
      <c r="F1329" s="98">
        <f t="shared" si="23"/>
        <v>350</v>
      </c>
      <c r="G1329" s="99"/>
      <c r="H1329" s="6">
        <v>345</v>
      </c>
      <c r="I1329" s="30" t="s">
        <v>2782</v>
      </c>
      <c r="K1329" s="31"/>
    </row>
    <row r="1330" spans="1:13" ht="11.85" hidden="1" customHeight="1" outlineLevel="3">
      <c r="A1330" s="50" t="s">
        <v>2781</v>
      </c>
      <c r="B1330" s="50"/>
      <c r="C1330" s="50"/>
      <c r="D1330" s="100"/>
      <c r="E1330" s="99"/>
      <c r="F1330" s="98">
        <f t="shared" si="23"/>
        <v>350</v>
      </c>
      <c r="G1330" s="99"/>
      <c r="H1330" s="6">
        <v>345</v>
      </c>
      <c r="I1330" s="30" t="s">
        <v>2782</v>
      </c>
      <c r="K1330" s="31"/>
    </row>
    <row r="1331" spans="1:13" ht="11.85" hidden="1" customHeight="1" outlineLevel="3">
      <c r="A1331" s="50" t="s">
        <v>2781</v>
      </c>
      <c r="B1331" s="50"/>
      <c r="C1331" s="50"/>
      <c r="D1331" s="100"/>
      <c r="E1331" s="99"/>
      <c r="F1331" s="98">
        <f t="shared" si="23"/>
        <v>350</v>
      </c>
      <c r="G1331" s="99"/>
      <c r="H1331" s="6">
        <v>345</v>
      </c>
      <c r="I1331" s="30" t="s">
        <v>2782</v>
      </c>
      <c r="K1331" s="31"/>
    </row>
    <row r="1332" spans="1:13" ht="11.85" customHeight="1" outlineLevel="1" collapsed="1">
      <c r="A1332" s="59" t="s">
        <v>122</v>
      </c>
      <c r="B1332" s="59"/>
      <c r="C1332" s="59"/>
      <c r="D1332" s="59"/>
      <c r="E1332" s="59"/>
      <c r="F1332" s="59"/>
      <c r="G1332" s="59"/>
      <c r="H1332" s="59"/>
      <c r="I1332" s="59"/>
    </row>
    <row r="1333" spans="1:13" ht="11.85" hidden="1" customHeight="1" outlineLevel="2">
      <c r="A1333" s="60" t="s">
        <v>123</v>
      </c>
      <c r="B1333" s="60"/>
      <c r="C1333" s="60"/>
      <c r="D1333" s="5"/>
      <c r="E1333" s="4"/>
      <c r="F1333" s="41">
        <f>H1333+300</f>
        <v>46110</v>
      </c>
      <c r="G1333" s="42"/>
      <c r="H1333" s="3">
        <v>45810</v>
      </c>
      <c r="I1333" s="2" t="s">
        <v>8</v>
      </c>
    </row>
    <row r="1334" spans="1:13" ht="11.85" hidden="1" customHeight="1" outlineLevel="2">
      <c r="A1334" s="68" t="s">
        <v>124</v>
      </c>
      <c r="B1334" s="68"/>
      <c r="C1334" s="68"/>
      <c r="D1334" s="11"/>
      <c r="E1334" s="12"/>
      <c r="F1334" s="41">
        <f t="shared" ref="F1334:F1358" si="24">H1334+300</f>
        <v>44110</v>
      </c>
      <c r="G1334" s="42"/>
      <c r="H1334" s="3">
        <v>43810</v>
      </c>
      <c r="I1334" s="10" t="s">
        <v>8</v>
      </c>
      <c r="J1334" s="27"/>
      <c r="K1334" s="7"/>
      <c r="L1334" s="7"/>
      <c r="M1334" s="7"/>
    </row>
    <row r="1335" spans="1:13" ht="11.85" hidden="1" customHeight="1" outlineLevel="2">
      <c r="A1335" s="71" t="s">
        <v>1472</v>
      </c>
      <c r="B1335" s="68"/>
      <c r="C1335" s="68"/>
      <c r="D1335" s="73" t="s">
        <v>125</v>
      </c>
      <c r="E1335" s="72"/>
      <c r="F1335" s="41">
        <f t="shared" si="24"/>
        <v>80300</v>
      </c>
      <c r="G1335" s="42"/>
      <c r="H1335" s="3">
        <v>80000</v>
      </c>
      <c r="I1335" s="10" t="s">
        <v>8</v>
      </c>
      <c r="J1335" s="27"/>
      <c r="K1335" s="7"/>
      <c r="L1335" s="7"/>
      <c r="M1335" s="7"/>
    </row>
    <row r="1336" spans="1:13" ht="11.85" hidden="1" customHeight="1" outlineLevel="2">
      <c r="A1336" s="68" t="s">
        <v>126</v>
      </c>
      <c r="B1336" s="68"/>
      <c r="C1336" s="68"/>
      <c r="D1336" s="11"/>
      <c r="E1336" s="12"/>
      <c r="F1336" s="41">
        <f t="shared" si="24"/>
        <v>42800</v>
      </c>
      <c r="G1336" s="42"/>
      <c r="H1336" s="3">
        <v>42500</v>
      </c>
      <c r="I1336" s="10" t="s">
        <v>8</v>
      </c>
      <c r="J1336" s="27"/>
      <c r="K1336" s="7"/>
      <c r="L1336" s="7"/>
      <c r="M1336" s="7"/>
    </row>
    <row r="1337" spans="1:13" ht="11.85" hidden="1" customHeight="1" outlineLevel="2">
      <c r="A1337" s="68" t="s">
        <v>127</v>
      </c>
      <c r="B1337" s="68"/>
      <c r="C1337" s="68"/>
      <c r="D1337" s="11"/>
      <c r="E1337" s="12"/>
      <c r="F1337" s="41">
        <f t="shared" si="24"/>
        <v>42500</v>
      </c>
      <c r="G1337" s="42"/>
      <c r="H1337" s="3">
        <v>42200</v>
      </c>
      <c r="I1337" s="10" t="s">
        <v>8</v>
      </c>
      <c r="J1337" s="27"/>
      <c r="K1337" s="7"/>
      <c r="L1337" s="7"/>
      <c r="M1337" s="7"/>
    </row>
    <row r="1338" spans="1:13" ht="11.85" hidden="1" customHeight="1" outlineLevel="2">
      <c r="A1338" s="68" t="s">
        <v>128</v>
      </c>
      <c r="B1338" s="68"/>
      <c r="C1338" s="68"/>
      <c r="D1338" s="11"/>
      <c r="E1338" s="12"/>
      <c r="F1338" s="41">
        <f t="shared" si="24"/>
        <v>42300</v>
      </c>
      <c r="G1338" s="42"/>
      <c r="H1338" s="3">
        <v>42000</v>
      </c>
      <c r="I1338" s="10" t="s">
        <v>8</v>
      </c>
      <c r="J1338" s="27"/>
      <c r="K1338" s="7"/>
      <c r="L1338" s="7"/>
      <c r="M1338" s="7"/>
    </row>
    <row r="1339" spans="1:13" ht="11.85" hidden="1" customHeight="1" outlineLevel="2">
      <c r="A1339" s="71" t="s">
        <v>1473</v>
      </c>
      <c r="B1339" s="68"/>
      <c r="C1339" s="68"/>
      <c r="D1339" s="72" t="s">
        <v>16</v>
      </c>
      <c r="E1339" s="72"/>
      <c r="F1339" s="41">
        <f t="shared" si="24"/>
        <v>40400</v>
      </c>
      <c r="G1339" s="42"/>
      <c r="H1339" s="3">
        <v>40100</v>
      </c>
      <c r="I1339" s="10" t="s">
        <v>8</v>
      </c>
      <c r="J1339" s="27"/>
      <c r="K1339" s="7"/>
      <c r="L1339" s="7"/>
      <c r="M1339" s="7"/>
    </row>
    <row r="1340" spans="1:13" ht="11.85" hidden="1" customHeight="1" outlineLevel="2">
      <c r="A1340" s="68" t="s">
        <v>129</v>
      </c>
      <c r="B1340" s="68"/>
      <c r="C1340" s="68"/>
      <c r="D1340" s="11"/>
      <c r="E1340" s="12"/>
      <c r="F1340" s="41">
        <f t="shared" si="24"/>
        <v>42300</v>
      </c>
      <c r="G1340" s="42"/>
      <c r="H1340" s="3">
        <v>42000</v>
      </c>
      <c r="I1340" s="10" t="s">
        <v>8</v>
      </c>
      <c r="J1340" s="27"/>
      <c r="K1340" s="7"/>
      <c r="L1340" s="7"/>
      <c r="M1340" s="7"/>
    </row>
    <row r="1341" spans="1:13" ht="11.85" hidden="1" customHeight="1" outlineLevel="2">
      <c r="A1341" s="68" t="s">
        <v>130</v>
      </c>
      <c r="B1341" s="68"/>
      <c r="C1341" s="68"/>
      <c r="D1341" s="11"/>
      <c r="E1341" s="12"/>
      <c r="F1341" s="41">
        <f t="shared" si="24"/>
        <v>41300</v>
      </c>
      <c r="G1341" s="42"/>
      <c r="H1341" s="3">
        <v>41000</v>
      </c>
      <c r="I1341" s="10" t="s">
        <v>8</v>
      </c>
      <c r="J1341" s="27"/>
      <c r="K1341" s="7"/>
      <c r="L1341" s="7"/>
      <c r="M1341" s="7"/>
    </row>
    <row r="1342" spans="1:13" ht="11.85" hidden="1" customHeight="1" outlineLevel="2">
      <c r="A1342" s="71" t="s">
        <v>1474</v>
      </c>
      <c r="B1342" s="68"/>
      <c r="C1342" s="68"/>
      <c r="D1342" s="72" t="s">
        <v>16</v>
      </c>
      <c r="E1342" s="72"/>
      <c r="F1342" s="41">
        <f t="shared" si="24"/>
        <v>40400</v>
      </c>
      <c r="G1342" s="42"/>
      <c r="H1342" s="3">
        <v>40100</v>
      </c>
      <c r="I1342" s="10" t="s">
        <v>8</v>
      </c>
      <c r="J1342" s="27"/>
      <c r="K1342" s="7"/>
      <c r="L1342" s="7"/>
      <c r="M1342" s="7"/>
    </row>
    <row r="1343" spans="1:13" ht="11.85" hidden="1" customHeight="1" outlineLevel="2">
      <c r="A1343" s="68" t="s">
        <v>131</v>
      </c>
      <c r="B1343" s="68"/>
      <c r="C1343" s="68"/>
      <c r="D1343" s="11"/>
      <c r="E1343" s="12"/>
      <c r="F1343" s="41">
        <f t="shared" si="24"/>
        <v>41300</v>
      </c>
      <c r="G1343" s="42"/>
      <c r="H1343" s="3">
        <v>41000</v>
      </c>
      <c r="I1343" s="10" t="s">
        <v>8</v>
      </c>
      <c r="J1343" s="27"/>
      <c r="K1343" s="7"/>
      <c r="L1343" s="7"/>
      <c r="M1343" s="7"/>
    </row>
    <row r="1344" spans="1:13" ht="11.85" hidden="1" customHeight="1" outlineLevel="2">
      <c r="A1344" s="71" t="s">
        <v>1475</v>
      </c>
      <c r="B1344" s="68"/>
      <c r="C1344" s="68"/>
      <c r="D1344" s="73" t="s">
        <v>132</v>
      </c>
      <c r="E1344" s="72"/>
      <c r="F1344" s="41">
        <f t="shared" si="24"/>
        <v>57480</v>
      </c>
      <c r="G1344" s="42"/>
      <c r="H1344" s="3">
        <v>57180</v>
      </c>
      <c r="I1344" s="10" t="s">
        <v>8</v>
      </c>
      <c r="J1344" s="27"/>
      <c r="K1344" s="7"/>
      <c r="L1344" s="7"/>
      <c r="M1344" s="7"/>
    </row>
    <row r="1345" spans="1:13" ht="11.85" hidden="1" customHeight="1" outlineLevel="2">
      <c r="A1345" s="71" t="s">
        <v>1475</v>
      </c>
      <c r="B1345" s="68"/>
      <c r="C1345" s="68"/>
      <c r="D1345" s="72" t="s">
        <v>133</v>
      </c>
      <c r="E1345" s="72"/>
      <c r="F1345" s="41">
        <f t="shared" si="24"/>
        <v>56110</v>
      </c>
      <c r="G1345" s="42"/>
      <c r="H1345" s="3">
        <v>55810</v>
      </c>
      <c r="I1345" s="10" t="s">
        <v>8</v>
      </c>
      <c r="J1345" s="27"/>
      <c r="K1345" s="7"/>
      <c r="L1345" s="7"/>
      <c r="M1345" s="7"/>
    </row>
    <row r="1346" spans="1:13" ht="11.85" hidden="1" customHeight="1" outlineLevel="2">
      <c r="A1346" s="71" t="s">
        <v>1476</v>
      </c>
      <c r="B1346" s="68"/>
      <c r="C1346" s="68"/>
      <c r="D1346" s="72" t="s">
        <v>132</v>
      </c>
      <c r="E1346" s="72"/>
      <c r="F1346" s="41">
        <f t="shared" si="24"/>
        <v>52110</v>
      </c>
      <c r="G1346" s="42"/>
      <c r="H1346" s="3">
        <v>51810</v>
      </c>
      <c r="I1346" s="10" t="s">
        <v>8</v>
      </c>
      <c r="J1346" s="27"/>
      <c r="K1346" s="7"/>
      <c r="L1346" s="7"/>
      <c r="M1346" s="7"/>
    </row>
    <row r="1347" spans="1:13" ht="11.85" hidden="1" customHeight="1" outlineLevel="2">
      <c r="A1347" s="71" t="s">
        <v>1478</v>
      </c>
      <c r="B1347" s="68"/>
      <c r="C1347" s="68"/>
      <c r="D1347" s="73" t="s">
        <v>134</v>
      </c>
      <c r="E1347" s="72"/>
      <c r="F1347" s="41">
        <f t="shared" si="24"/>
        <v>53110</v>
      </c>
      <c r="G1347" s="42"/>
      <c r="H1347" s="3">
        <v>52810</v>
      </c>
      <c r="I1347" s="10" t="s">
        <v>8</v>
      </c>
      <c r="J1347" s="27"/>
      <c r="K1347" s="7"/>
      <c r="L1347" s="7"/>
      <c r="M1347" s="7"/>
    </row>
    <row r="1348" spans="1:13" ht="11.85" hidden="1" customHeight="1" outlineLevel="2">
      <c r="A1348" s="71" t="s">
        <v>1477</v>
      </c>
      <c r="B1348" s="68"/>
      <c r="C1348" s="68"/>
      <c r="D1348" s="72" t="s">
        <v>132</v>
      </c>
      <c r="E1348" s="72"/>
      <c r="F1348" s="41">
        <f t="shared" si="24"/>
        <v>50110</v>
      </c>
      <c r="G1348" s="42"/>
      <c r="H1348" s="3">
        <v>49810</v>
      </c>
      <c r="I1348" s="10" t="s">
        <v>8</v>
      </c>
      <c r="J1348" s="27"/>
      <c r="K1348" s="7"/>
      <c r="L1348" s="7"/>
      <c r="M1348" s="7"/>
    </row>
    <row r="1349" spans="1:13" ht="11.85" hidden="1" customHeight="1" outlineLevel="2">
      <c r="A1349" s="71" t="s">
        <v>1480</v>
      </c>
      <c r="B1349" s="68"/>
      <c r="C1349" s="68"/>
      <c r="D1349" s="72" t="s">
        <v>132</v>
      </c>
      <c r="E1349" s="72"/>
      <c r="F1349" s="41">
        <f t="shared" si="24"/>
        <v>50110</v>
      </c>
      <c r="G1349" s="42"/>
      <c r="H1349" s="3">
        <v>49810</v>
      </c>
      <c r="I1349" s="10" t="s">
        <v>8</v>
      </c>
      <c r="J1349" s="27"/>
      <c r="K1349" s="7"/>
      <c r="L1349" s="7"/>
      <c r="M1349" s="7"/>
    </row>
    <row r="1350" spans="1:13" ht="11.85" hidden="1" customHeight="1" outlineLevel="2">
      <c r="A1350" s="71" t="s">
        <v>1479</v>
      </c>
      <c r="B1350" s="68"/>
      <c r="C1350" s="68"/>
      <c r="D1350" s="73" t="s">
        <v>134</v>
      </c>
      <c r="E1350" s="72"/>
      <c r="F1350" s="41">
        <f t="shared" si="24"/>
        <v>50110</v>
      </c>
      <c r="G1350" s="42"/>
      <c r="H1350" s="3">
        <v>49810</v>
      </c>
      <c r="I1350" s="10" t="s">
        <v>8</v>
      </c>
      <c r="J1350" s="27"/>
      <c r="K1350" s="7"/>
      <c r="L1350" s="7"/>
      <c r="M1350" s="7"/>
    </row>
    <row r="1351" spans="1:13" ht="11.85" hidden="1" customHeight="1" outlineLevel="2">
      <c r="A1351" s="71" t="s">
        <v>1481</v>
      </c>
      <c r="B1351" s="68"/>
      <c r="C1351" s="68"/>
      <c r="D1351" s="72" t="s">
        <v>132</v>
      </c>
      <c r="E1351" s="72"/>
      <c r="F1351" s="41">
        <f t="shared" si="24"/>
        <v>48110</v>
      </c>
      <c r="G1351" s="42"/>
      <c r="H1351" s="3">
        <v>47810</v>
      </c>
      <c r="I1351" s="10" t="s">
        <v>8</v>
      </c>
      <c r="J1351" s="27"/>
      <c r="K1351" s="7"/>
      <c r="L1351" s="7"/>
      <c r="M1351" s="7"/>
    </row>
    <row r="1352" spans="1:13" ht="11.85" hidden="1" customHeight="1" outlineLevel="2">
      <c r="A1352" s="71" t="s">
        <v>1482</v>
      </c>
      <c r="B1352" s="68"/>
      <c r="C1352" s="68"/>
      <c r="D1352" s="72" t="s">
        <v>132</v>
      </c>
      <c r="E1352" s="72"/>
      <c r="F1352" s="41">
        <f t="shared" si="24"/>
        <v>48110</v>
      </c>
      <c r="G1352" s="42"/>
      <c r="H1352" s="3">
        <v>47810</v>
      </c>
      <c r="I1352" s="10" t="s">
        <v>8</v>
      </c>
      <c r="J1352" s="27"/>
      <c r="K1352" s="7"/>
      <c r="L1352" s="7"/>
      <c r="M1352" s="7"/>
    </row>
    <row r="1353" spans="1:13" ht="11.85" hidden="1" customHeight="1" outlineLevel="2">
      <c r="A1353" s="71" t="s">
        <v>1483</v>
      </c>
      <c r="B1353" s="68"/>
      <c r="C1353" s="68"/>
      <c r="D1353" s="72" t="s">
        <v>132</v>
      </c>
      <c r="E1353" s="72"/>
      <c r="F1353" s="41">
        <f t="shared" si="24"/>
        <v>46480</v>
      </c>
      <c r="G1353" s="42"/>
      <c r="H1353" s="3">
        <v>46180</v>
      </c>
      <c r="I1353" s="10" t="s">
        <v>8</v>
      </c>
      <c r="J1353" s="27"/>
      <c r="K1353" s="7"/>
      <c r="L1353" s="7"/>
      <c r="M1353" s="7"/>
    </row>
    <row r="1354" spans="1:13" ht="11.85" hidden="1" customHeight="1" outlineLevel="2">
      <c r="A1354" s="71" t="s">
        <v>1484</v>
      </c>
      <c r="B1354" s="68"/>
      <c r="C1354" s="68"/>
      <c r="D1354" s="72" t="s">
        <v>135</v>
      </c>
      <c r="E1354" s="72"/>
      <c r="F1354" s="41">
        <f t="shared" si="24"/>
        <v>46110</v>
      </c>
      <c r="G1354" s="42"/>
      <c r="H1354" s="3">
        <v>45810</v>
      </c>
      <c r="I1354" s="10" t="s">
        <v>8</v>
      </c>
      <c r="J1354" s="27"/>
      <c r="K1354" s="7"/>
      <c r="L1354" s="7"/>
      <c r="M1354" s="7"/>
    </row>
    <row r="1355" spans="1:13" ht="11.85" hidden="1" customHeight="1" outlineLevel="2">
      <c r="A1355" s="71" t="s">
        <v>1484</v>
      </c>
      <c r="B1355" s="68"/>
      <c r="C1355" s="68"/>
      <c r="D1355" s="72" t="s">
        <v>132</v>
      </c>
      <c r="E1355" s="72"/>
      <c r="F1355" s="41">
        <f t="shared" si="24"/>
        <v>47110</v>
      </c>
      <c r="G1355" s="42"/>
      <c r="H1355" s="3">
        <v>46810</v>
      </c>
      <c r="I1355" s="10" t="s">
        <v>8</v>
      </c>
      <c r="J1355" s="27"/>
      <c r="K1355" s="7"/>
      <c r="L1355" s="7"/>
      <c r="M1355" s="7"/>
    </row>
    <row r="1356" spans="1:13" ht="11.85" hidden="1" customHeight="1" outlineLevel="2">
      <c r="A1356" s="71" t="s">
        <v>1485</v>
      </c>
      <c r="B1356" s="68"/>
      <c r="C1356" s="68"/>
      <c r="D1356" s="72" t="s">
        <v>136</v>
      </c>
      <c r="E1356" s="72"/>
      <c r="F1356" s="41">
        <f t="shared" si="24"/>
        <v>45480</v>
      </c>
      <c r="G1356" s="42"/>
      <c r="H1356" s="3">
        <v>45180</v>
      </c>
      <c r="I1356" s="10" t="s">
        <v>8</v>
      </c>
      <c r="J1356" s="27"/>
      <c r="K1356" s="7"/>
      <c r="L1356" s="7"/>
      <c r="M1356" s="7"/>
    </row>
    <row r="1357" spans="1:13" ht="11.85" hidden="1" customHeight="1" outlineLevel="2">
      <c r="A1357" s="62" t="s">
        <v>1485</v>
      </c>
      <c r="B1357" s="60"/>
      <c r="C1357" s="60"/>
      <c r="D1357" s="42" t="s">
        <v>132</v>
      </c>
      <c r="E1357" s="42"/>
      <c r="F1357" s="41">
        <f t="shared" si="24"/>
        <v>46110</v>
      </c>
      <c r="G1357" s="42"/>
      <c r="H1357" s="3">
        <v>45810</v>
      </c>
      <c r="I1357" s="2" t="s">
        <v>8</v>
      </c>
    </row>
    <row r="1358" spans="1:13" ht="11.85" hidden="1" customHeight="1" outlineLevel="2">
      <c r="A1358" s="62" t="s">
        <v>1486</v>
      </c>
      <c r="B1358" s="60"/>
      <c r="C1358" s="60"/>
      <c r="D1358" s="42" t="s">
        <v>132</v>
      </c>
      <c r="E1358" s="42"/>
      <c r="F1358" s="41">
        <f t="shared" si="24"/>
        <v>46110</v>
      </c>
      <c r="G1358" s="42"/>
      <c r="H1358" s="3">
        <v>45810</v>
      </c>
      <c r="I1358" s="2" t="s">
        <v>8</v>
      </c>
    </row>
    <row r="1359" spans="1:13" ht="11.85" hidden="1" customHeight="1" outlineLevel="2" collapsed="1">
      <c r="A1359" s="61" t="s">
        <v>137</v>
      </c>
      <c r="B1359" s="61"/>
      <c r="C1359" s="61"/>
      <c r="D1359" s="61"/>
      <c r="E1359" s="61"/>
      <c r="F1359" s="61"/>
      <c r="G1359" s="61"/>
      <c r="H1359" s="61"/>
      <c r="I1359" s="61"/>
    </row>
    <row r="1360" spans="1:13" ht="11.85" hidden="1" customHeight="1" outlineLevel="3">
      <c r="A1360" s="50" t="s">
        <v>138</v>
      </c>
      <c r="B1360" s="50"/>
      <c r="C1360" s="50"/>
      <c r="D1360" s="42" t="s">
        <v>139</v>
      </c>
      <c r="E1360" s="42"/>
      <c r="F1360" s="42" t="s">
        <v>7</v>
      </c>
      <c r="G1360" s="42"/>
      <c r="H1360" s="3">
        <v>3500</v>
      </c>
      <c r="I1360" s="2" t="s">
        <v>140</v>
      </c>
    </row>
    <row r="1361" spans="1:9" ht="11.85" hidden="1" customHeight="1" outlineLevel="3">
      <c r="A1361" s="50" t="s">
        <v>141</v>
      </c>
      <c r="B1361" s="50"/>
      <c r="C1361" s="50"/>
      <c r="D1361" s="42" t="s">
        <v>142</v>
      </c>
      <c r="E1361" s="42"/>
      <c r="F1361" s="42" t="s">
        <v>7</v>
      </c>
      <c r="G1361" s="42"/>
      <c r="H1361" s="3">
        <v>3120</v>
      </c>
      <c r="I1361" s="2" t="s">
        <v>140</v>
      </c>
    </row>
    <row r="1362" spans="1:9" ht="11.85" hidden="1" customHeight="1" outlineLevel="3">
      <c r="A1362" s="50" t="s">
        <v>143</v>
      </c>
      <c r="B1362" s="50"/>
      <c r="C1362" s="50"/>
      <c r="D1362" s="42" t="s">
        <v>144</v>
      </c>
      <c r="E1362" s="42"/>
      <c r="F1362" s="42" t="s">
        <v>7</v>
      </c>
      <c r="G1362" s="42"/>
      <c r="H1362" s="6">
        <v>700</v>
      </c>
      <c r="I1362" s="2" t="s">
        <v>140</v>
      </c>
    </row>
    <row r="1363" spans="1:9" ht="11.85" customHeight="1" outlineLevel="1" collapsed="1">
      <c r="A1363" s="59" t="s">
        <v>145</v>
      </c>
      <c r="B1363" s="59"/>
      <c r="C1363" s="59"/>
      <c r="D1363" s="59"/>
      <c r="E1363" s="59"/>
      <c r="F1363" s="59"/>
      <c r="G1363" s="59"/>
      <c r="H1363" s="59"/>
      <c r="I1363" s="59"/>
    </row>
    <row r="1364" spans="1:9" ht="11.85" hidden="1" customHeight="1" outlineLevel="2">
      <c r="A1364" s="62" t="s">
        <v>1487</v>
      </c>
      <c r="B1364" s="60"/>
      <c r="C1364" s="60"/>
      <c r="D1364" s="64" t="s">
        <v>147</v>
      </c>
      <c r="E1364" s="42"/>
      <c r="F1364" s="70">
        <f>H1364*1.05</f>
        <v>68.25</v>
      </c>
      <c r="G1364" s="42"/>
      <c r="H1364" s="6">
        <v>65</v>
      </c>
      <c r="I1364" s="2" t="s">
        <v>140</v>
      </c>
    </row>
    <row r="1365" spans="1:9" ht="11.85" hidden="1" customHeight="1" outlineLevel="2">
      <c r="A1365" s="62" t="s">
        <v>1488</v>
      </c>
      <c r="B1365" s="60"/>
      <c r="C1365" s="60"/>
      <c r="D1365" s="42" t="s">
        <v>148</v>
      </c>
      <c r="E1365" s="42"/>
      <c r="F1365" s="70">
        <f t="shared" ref="F1365:F1428" si="25">H1365*1.05</f>
        <v>68.25</v>
      </c>
      <c r="G1365" s="42"/>
      <c r="H1365" s="6">
        <v>65</v>
      </c>
      <c r="I1365" s="2" t="s">
        <v>140</v>
      </c>
    </row>
    <row r="1366" spans="1:9" ht="11.85" hidden="1" customHeight="1" outlineLevel="2">
      <c r="A1366" s="62" t="s">
        <v>1489</v>
      </c>
      <c r="B1366" s="60"/>
      <c r="C1366" s="60"/>
      <c r="D1366" s="42" t="s">
        <v>149</v>
      </c>
      <c r="E1366" s="42"/>
      <c r="F1366" s="70">
        <f t="shared" si="25"/>
        <v>68.25</v>
      </c>
      <c r="G1366" s="42"/>
      <c r="H1366" s="6">
        <v>65</v>
      </c>
      <c r="I1366" s="2" t="s">
        <v>140</v>
      </c>
    </row>
    <row r="1367" spans="1:9" ht="11.85" hidden="1" customHeight="1" outlineLevel="2">
      <c r="A1367" s="60" t="s">
        <v>146</v>
      </c>
      <c r="B1367" s="60"/>
      <c r="C1367" s="60"/>
      <c r="D1367" s="42" t="s">
        <v>150</v>
      </c>
      <c r="E1367" s="42"/>
      <c r="F1367" s="70">
        <f t="shared" si="25"/>
        <v>68.25</v>
      </c>
      <c r="G1367" s="42"/>
      <c r="H1367" s="6">
        <v>65</v>
      </c>
      <c r="I1367" s="2" t="s">
        <v>140</v>
      </c>
    </row>
    <row r="1368" spans="1:9" ht="11.85" hidden="1" customHeight="1" outlineLevel="2">
      <c r="A1368" s="62" t="s">
        <v>1490</v>
      </c>
      <c r="B1368" s="60"/>
      <c r="C1368" s="60"/>
      <c r="D1368" s="42" t="s">
        <v>151</v>
      </c>
      <c r="E1368" s="42"/>
      <c r="F1368" s="70">
        <f t="shared" si="25"/>
        <v>68.25</v>
      </c>
      <c r="G1368" s="42"/>
      <c r="H1368" s="6">
        <v>65</v>
      </c>
      <c r="I1368" s="2" t="s">
        <v>140</v>
      </c>
    </row>
    <row r="1369" spans="1:9" ht="11.85" hidden="1" customHeight="1" outlineLevel="2">
      <c r="A1369" s="62" t="s">
        <v>1491</v>
      </c>
      <c r="B1369" s="60"/>
      <c r="C1369" s="60"/>
      <c r="D1369" s="42" t="s">
        <v>152</v>
      </c>
      <c r="E1369" s="42"/>
      <c r="F1369" s="70">
        <f t="shared" si="25"/>
        <v>68.25</v>
      </c>
      <c r="G1369" s="42"/>
      <c r="H1369" s="6">
        <v>65</v>
      </c>
      <c r="I1369" s="2" t="s">
        <v>140</v>
      </c>
    </row>
    <row r="1370" spans="1:9" ht="11.85" hidden="1" customHeight="1" outlineLevel="2">
      <c r="A1370" s="62" t="s">
        <v>1492</v>
      </c>
      <c r="B1370" s="60"/>
      <c r="C1370" s="60"/>
      <c r="D1370" s="42" t="s">
        <v>153</v>
      </c>
      <c r="E1370" s="42"/>
      <c r="F1370" s="70">
        <f t="shared" si="25"/>
        <v>68.25</v>
      </c>
      <c r="G1370" s="42"/>
      <c r="H1370" s="6">
        <v>65</v>
      </c>
      <c r="I1370" s="2" t="s">
        <v>140</v>
      </c>
    </row>
    <row r="1371" spans="1:9" ht="11.85" hidden="1" customHeight="1" outlineLevel="2">
      <c r="A1371" s="62" t="s">
        <v>1493</v>
      </c>
      <c r="B1371" s="60"/>
      <c r="C1371" s="60"/>
      <c r="D1371" s="42" t="s">
        <v>154</v>
      </c>
      <c r="E1371" s="42"/>
      <c r="F1371" s="70">
        <f t="shared" si="25"/>
        <v>68.25</v>
      </c>
      <c r="G1371" s="42"/>
      <c r="H1371" s="6">
        <v>65</v>
      </c>
      <c r="I1371" s="2" t="s">
        <v>140</v>
      </c>
    </row>
    <row r="1372" spans="1:9" ht="11.85" hidden="1" customHeight="1" outlineLevel="2">
      <c r="A1372" s="62" t="s">
        <v>1494</v>
      </c>
      <c r="B1372" s="60"/>
      <c r="C1372" s="60"/>
      <c r="D1372" s="42" t="s">
        <v>147</v>
      </c>
      <c r="E1372" s="42"/>
      <c r="F1372" s="70">
        <f t="shared" si="25"/>
        <v>78.75</v>
      </c>
      <c r="G1372" s="42"/>
      <c r="H1372" s="6">
        <v>75</v>
      </c>
      <c r="I1372" s="2" t="s">
        <v>140</v>
      </c>
    </row>
    <row r="1373" spans="1:9" ht="11.85" hidden="1" customHeight="1" outlineLevel="2">
      <c r="A1373" s="62" t="s">
        <v>1495</v>
      </c>
      <c r="B1373" s="60"/>
      <c r="C1373" s="60"/>
      <c r="D1373" s="42" t="s">
        <v>148</v>
      </c>
      <c r="E1373" s="42"/>
      <c r="F1373" s="70">
        <f t="shared" si="25"/>
        <v>78.75</v>
      </c>
      <c r="G1373" s="42"/>
      <c r="H1373" s="6">
        <v>75</v>
      </c>
      <c r="I1373" s="2" t="s">
        <v>140</v>
      </c>
    </row>
    <row r="1374" spans="1:9" ht="11.85" hidden="1" customHeight="1" outlineLevel="2">
      <c r="A1374" s="62" t="s">
        <v>1496</v>
      </c>
      <c r="B1374" s="60"/>
      <c r="C1374" s="60"/>
      <c r="D1374" s="42" t="s">
        <v>149</v>
      </c>
      <c r="E1374" s="42"/>
      <c r="F1374" s="70">
        <f t="shared" si="25"/>
        <v>78.75</v>
      </c>
      <c r="G1374" s="42"/>
      <c r="H1374" s="6">
        <v>75</v>
      </c>
      <c r="I1374" s="2" t="s">
        <v>140</v>
      </c>
    </row>
    <row r="1375" spans="1:9" ht="11.85" hidden="1" customHeight="1" outlineLevel="2">
      <c r="A1375" s="62" t="s">
        <v>1497</v>
      </c>
      <c r="B1375" s="60"/>
      <c r="C1375" s="60"/>
      <c r="D1375" s="42" t="s">
        <v>150</v>
      </c>
      <c r="E1375" s="42"/>
      <c r="F1375" s="70">
        <f t="shared" si="25"/>
        <v>78.75</v>
      </c>
      <c r="G1375" s="42"/>
      <c r="H1375" s="6">
        <v>75</v>
      </c>
      <c r="I1375" s="2" t="s">
        <v>140</v>
      </c>
    </row>
    <row r="1376" spans="1:9" ht="11.85" hidden="1" customHeight="1" outlineLevel="2">
      <c r="A1376" s="62" t="s">
        <v>1498</v>
      </c>
      <c r="B1376" s="60"/>
      <c r="C1376" s="60"/>
      <c r="D1376" s="42" t="s">
        <v>152</v>
      </c>
      <c r="E1376" s="42"/>
      <c r="F1376" s="70">
        <f t="shared" si="25"/>
        <v>78.75</v>
      </c>
      <c r="G1376" s="42"/>
      <c r="H1376" s="6">
        <v>75</v>
      </c>
      <c r="I1376" s="2" t="s">
        <v>140</v>
      </c>
    </row>
    <row r="1377" spans="1:9" ht="11.85" hidden="1" customHeight="1" outlineLevel="2">
      <c r="A1377" s="62" t="s">
        <v>1499</v>
      </c>
      <c r="B1377" s="60"/>
      <c r="C1377" s="60"/>
      <c r="D1377" s="42" t="s">
        <v>153</v>
      </c>
      <c r="E1377" s="42"/>
      <c r="F1377" s="70">
        <f t="shared" si="25"/>
        <v>78.75</v>
      </c>
      <c r="G1377" s="42"/>
      <c r="H1377" s="6">
        <v>75</v>
      </c>
      <c r="I1377" s="2" t="s">
        <v>140</v>
      </c>
    </row>
    <row r="1378" spans="1:9" ht="11.85" hidden="1" customHeight="1" outlineLevel="2">
      <c r="A1378" s="62" t="s">
        <v>1500</v>
      </c>
      <c r="B1378" s="60"/>
      <c r="C1378" s="60"/>
      <c r="D1378" s="42" t="s">
        <v>147</v>
      </c>
      <c r="E1378" s="42"/>
      <c r="F1378" s="70">
        <f t="shared" si="25"/>
        <v>120.75</v>
      </c>
      <c r="G1378" s="42"/>
      <c r="H1378" s="6">
        <v>115</v>
      </c>
      <c r="I1378" s="2" t="s">
        <v>140</v>
      </c>
    </row>
    <row r="1379" spans="1:9" ht="11.85" hidden="1" customHeight="1" outlineLevel="2">
      <c r="A1379" s="62" t="s">
        <v>1501</v>
      </c>
      <c r="B1379" s="60"/>
      <c r="C1379" s="60"/>
      <c r="D1379" s="42" t="s">
        <v>150</v>
      </c>
      <c r="E1379" s="42"/>
      <c r="F1379" s="70">
        <f t="shared" si="25"/>
        <v>120.75</v>
      </c>
      <c r="G1379" s="42"/>
      <c r="H1379" s="6">
        <v>115</v>
      </c>
      <c r="I1379" s="2" t="s">
        <v>140</v>
      </c>
    </row>
    <row r="1380" spans="1:9" ht="11.85" hidden="1" customHeight="1" outlineLevel="2">
      <c r="A1380" s="62" t="s">
        <v>1502</v>
      </c>
      <c r="B1380" s="60"/>
      <c r="C1380" s="60"/>
      <c r="D1380" s="42" t="s">
        <v>152</v>
      </c>
      <c r="E1380" s="42"/>
      <c r="F1380" s="70">
        <f t="shared" si="25"/>
        <v>120.75</v>
      </c>
      <c r="G1380" s="42"/>
      <c r="H1380" s="6">
        <v>115</v>
      </c>
      <c r="I1380" s="2" t="s">
        <v>140</v>
      </c>
    </row>
    <row r="1381" spans="1:9" ht="11.85" hidden="1" customHeight="1" outlineLevel="2">
      <c r="A1381" s="62" t="s">
        <v>1503</v>
      </c>
      <c r="B1381" s="60"/>
      <c r="C1381" s="60"/>
      <c r="D1381" s="42" t="s">
        <v>153</v>
      </c>
      <c r="E1381" s="42"/>
      <c r="F1381" s="70">
        <f t="shared" si="25"/>
        <v>120.75</v>
      </c>
      <c r="G1381" s="42"/>
      <c r="H1381" s="6">
        <v>115</v>
      </c>
      <c r="I1381" s="2" t="s">
        <v>140</v>
      </c>
    </row>
    <row r="1382" spans="1:9" ht="11.85" hidden="1" customHeight="1" outlineLevel="2">
      <c r="A1382" s="62" t="s">
        <v>1504</v>
      </c>
      <c r="B1382" s="60"/>
      <c r="C1382" s="60"/>
      <c r="D1382" s="42" t="s">
        <v>154</v>
      </c>
      <c r="E1382" s="42"/>
      <c r="F1382" s="70">
        <f t="shared" si="25"/>
        <v>120.75</v>
      </c>
      <c r="G1382" s="42"/>
      <c r="H1382" s="6">
        <v>115</v>
      </c>
      <c r="I1382" s="2" t="s">
        <v>140</v>
      </c>
    </row>
    <row r="1383" spans="1:9" ht="11.85" hidden="1" customHeight="1" outlineLevel="2">
      <c r="A1383" s="62" t="s">
        <v>1505</v>
      </c>
      <c r="B1383" s="60"/>
      <c r="C1383" s="60"/>
      <c r="D1383" s="42" t="s">
        <v>147</v>
      </c>
      <c r="E1383" s="42"/>
      <c r="F1383" s="70">
        <f t="shared" si="25"/>
        <v>141.75</v>
      </c>
      <c r="G1383" s="42"/>
      <c r="H1383" s="6">
        <v>135</v>
      </c>
      <c r="I1383" s="2" t="s">
        <v>140</v>
      </c>
    </row>
    <row r="1384" spans="1:9" ht="11.85" hidden="1" customHeight="1" outlineLevel="2">
      <c r="A1384" s="62" t="s">
        <v>1506</v>
      </c>
      <c r="B1384" s="60"/>
      <c r="C1384" s="60"/>
      <c r="D1384" s="42" t="s">
        <v>156</v>
      </c>
      <c r="E1384" s="42"/>
      <c r="F1384" s="70">
        <f t="shared" si="25"/>
        <v>231</v>
      </c>
      <c r="G1384" s="42"/>
      <c r="H1384" s="6">
        <v>220</v>
      </c>
      <c r="I1384" s="2" t="s">
        <v>140</v>
      </c>
    </row>
    <row r="1385" spans="1:9" ht="11.85" hidden="1" customHeight="1" outlineLevel="2">
      <c r="A1385" s="60" t="s">
        <v>155</v>
      </c>
      <c r="B1385" s="60"/>
      <c r="C1385" s="60"/>
      <c r="D1385" s="42" t="s">
        <v>157</v>
      </c>
      <c r="E1385" s="42"/>
      <c r="F1385" s="70">
        <f t="shared" si="25"/>
        <v>141.75</v>
      </c>
      <c r="G1385" s="42"/>
      <c r="H1385" s="6">
        <v>135</v>
      </c>
      <c r="I1385" s="2" t="s">
        <v>140</v>
      </c>
    </row>
    <row r="1386" spans="1:9" ht="11.85" hidden="1" customHeight="1" outlineLevel="2">
      <c r="A1386" s="62" t="s">
        <v>1507</v>
      </c>
      <c r="B1386" s="60"/>
      <c r="C1386" s="60"/>
      <c r="D1386" s="42" t="s">
        <v>148</v>
      </c>
      <c r="E1386" s="42"/>
      <c r="F1386" s="70">
        <f t="shared" si="25"/>
        <v>141.75</v>
      </c>
      <c r="G1386" s="42"/>
      <c r="H1386" s="6">
        <v>135</v>
      </c>
      <c r="I1386" s="2" t="s">
        <v>140</v>
      </c>
    </row>
    <row r="1387" spans="1:9" ht="11.85" hidden="1" customHeight="1" outlineLevel="2">
      <c r="A1387" s="62" t="s">
        <v>1508</v>
      </c>
      <c r="B1387" s="60"/>
      <c r="C1387" s="60"/>
      <c r="D1387" s="42" t="s">
        <v>150</v>
      </c>
      <c r="E1387" s="42"/>
      <c r="F1387" s="70">
        <f t="shared" si="25"/>
        <v>141.75</v>
      </c>
      <c r="G1387" s="42"/>
      <c r="H1387" s="6">
        <v>135</v>
      </c>
      <c r="I1387" s="2" t="s">
        <v>140</v>
      </c>
    </row>
    <row r="1388" spans="1:9" ht="11.85" hidden="1" customHeight="1" outlineLevel="2">
      <c r="A1388" s="62" t="s">
        <v>1509</v>
      </c>
      <c r="B1388" s="60"/>
      <c r="C1388" s="60"/>
      <c r="D1388" s="42" t="s">
        <v>152</v>
      </c>
      <c r="E1388" s="42"/>
      <c r="F1388" s="70">
        <f t="shared" si="25"/>
        <v>141.75</v>
      </c>
      <c r="G1388" s="42"/>
      <c r="H1388" s="6">
        <v>135</v>
      </c>
      <c r="I1388" s="2" t="s">
        <v>140</v>
      </c>
    </row>
    <row r="1389" spans="1:9" ht="11.85" hidden="1" customHeight="1" outlineLevel="2">
      <c r="A1389" s="62" t="s">
        <v>1510</v>
      </c>
      <c r="B1389" s="60"/>
      <c r="C1389" s="60"/>
      <c r="D1389" s="42" t="s">
        <v>153</v>
      </c>
      <c r="E1389" s="42"/>
      <c r="F1389" s="70">
        <f t="shared" si="25"/>
        <v>141.75</v>
      </c>
      <c r="G1389" s="42"/>
      <c r="H1389" s="6">
        <v>135</v>
      </c>
      <c r="I1389" s="2" t="s">
        <v>140</v>
      </c>
    </row>
    <row r="1390" spans="1:9" ht="11.85" hidden="1" customHeight="1" outlineLevel="2">
      <c r="A1390" s="62" t="s">
        <v>1511</v>
      </c>
      <c r="B1390" s="60"/>
      <c r="C1390" s="60"/>
      <c r="D1390" s="42" t="s">
        <v>150</v>
      </c>
      <c r="E1390" s="42"/>
      <c r="F1390" s="70">
        <f t="shared" si="25"/>
        <v>210</v>
      </c>
      <c r="G1390" s="42"/>
      <c r="H1390" s="6">
        <v>200</v>
      </c>
      <c r="I1390" s="2" t="s">
        <v>140</v>
      </c>
    </row>
    <row r="1391" spans="1:9" ht="11.85" hidden="1" customHeight="1" outlineLevel="2">
      <c r="A1391" s="62" t="s">
        <v>1512</v>
      </c>
      <c r="B1391" s="60"/>
      <c r="C1391" s="60"/>
      <c r="D1391" s="42" t="s">
        <v>149</v>
      </c>
      <c r="E1391" s="42"/>
      <c r="F1391" s="70">
        <f t="shared" si="25"/>
        <v>210</v>
      </c>
      <c r="G1391" s="42"/>
      <c r="H1391" s="6">
        <v>200</v>
      </c>
      <c r="I1391" s="2" t="s">
        <v>140</v>
      </c>
    </row>
    <row r="1392" spans="1:9" ht="11.85" hidden="1" customHeight="1" outlineLevel="2">
      <c r="A1392" s="62" t="s">
        <v>1513</v>
      </c>
      <c r="B1392" s="60"/>
      <c r="C1392" s="60"/>
      <c r="D1392" s="42" t="s">
        <v>150</v>
      </c>
      <c r="E1392" s="42"/>
      <c r="F1392" s="70">
        <f t="shared" si="25"/>
        <v>231</v>
      </c>
      <c r="G1392" s="42"/>
      <c r="H1392" s="6">
        <v>220</v>
      </c>
      <c r="I1392" s="2" t="s">
        <v>140</v>
      </c>
    </row>
    <row r="1393" spans="1:9" ht="11.85" hidden="1" customHeight="1" outlineLevel="2">
      <c r="A1393" s="62" t="s">
        <v>1514</v>
      </c>
      <c r="B1393" s="60"/>
      <c r="C1393" s="60"/>
      <c r="D1393" s="42" t="s">
        <v>153</v>
      </c>
      <c r="E1393" s="42"/>
      <c r="F1393" s="70">
        <f t="shared" si="25"/>
        <v>220.5</v>
      </c>
      <c r="G1393" s="42"/>
      <c r="H1393" s="6">
        <v>210</v>
      </c>
      <c r="I1393" s="2" t="s">
        <v>140</v>
      </c>
    </row>
    <row r="1394" spans="1:9" ht="11.85" hidden="1" customHeight="1" outlineLevel="2">
      <c r="A1394" s="62" t="s">
        <v>1515</v>
      </c>
      <c r="B1394" s="60"/>
      <c r="C1394" s="60"/>
      <c r="D1394" s="42" t="s">
        <v>153</v>
      </c>
      <c r="E1394" s="42"/>
      <c r="F1394" s="70">
        <f t="shared" si="25"/>
        <v>57.75</v>
      </c>
      <c r="G1394" s="42"/>
      <c r="H1394" s="6">
        <v>55</v>
      </c>
      <c r="I1394" s="2" t="s">
        <v>140</v>
      </c>
    </row>
    <row r="1395" spans="1:9" ht="11.85" hidden="1" customHeight="1" outlineLevel="2">
      <c r="A1395" s="62" t="s">
        <v>1516</v>
      </c>
      <c r="B1395" s="60"/>
      <c r="C1395" s="60"/>
      <c r="D1395" s="42" t="s">
        <v>147</v>
      </c>
      <c r="E1395" s="42"/>
      <c r="F1395" s="70">
        <f t="shared" si="25"/>
        <v>36.75</v>
      </c>
      <c r="G1395" s="42"/>
      <c r="H1395" s="6">
        <v>35</v>
      </c>
      <c r="I1395" s="2" t="s">
        <v>140</v>
      </c>
    </row>
    <row r="1396" spans="1:9" ht="11.85" hidden="1" customHeight="1" outlineLevel="2">
      <c r="A1396" s="62" t="s">
        <v>1517</v>
      </c>
      <c r="B1396" s="60"/>
      <c r="C1396" s="60"/>
      <c r="D1396" s="42" t="s">
        <v>148</v>
      </c>
      <c r="E1396" s="42"/>
      <c r="F1396" s="70">
        <f t="shared" si="25"/>
        <v>36.75</v>
      </c>
      <c r="G1396" s="42"/>
      <c r="H1396" s="6">
        <v>35</v>
      </c>
      <c r="I1396" s="2" t="s">
        <v>140</v>
      </c>
    </row>
    <row r="1397" spans="1:9" ht="11.85" hidden="1" customHeight="1" outlineLevel="2">
      <c r="A1397" s="62" t="s">
        <v>1518</v>
      </c>
      <c r="B1397" s="60"/>
      <c r="C1397" s="60"/>
      <c r="D1397" s="42" t="s">
        <v>149</v>
      </c>
      <c r="E1397" s="42"/>
      <c r="F1397" s="70">
        <f t="shared" si="25"/>
        <v>36.75</v>
      </c>
      <c r="G1397" s="42"/>
      <c r="H1397" s="6">
        <v>35</v>
      </c>
      <c r="I1397" s="2" t="s">
        <v>140</v>
      </c>
    </row>
    <row r="1398" spans="1:9" ht="11.85" hidden="1" customHeight="1" outlineLevel="2">
      <c r="A1398" s="62" t="s">
        <v>1519</v>
      </c>
      <c r="B1398" s="60"/>
      <c r="C1398" s="60"/>
      <c r="D1398" s="42" t="s">
        <v>150</v>
      </c>
      <c r="E1398" s="42"/>
      <c r="F1398" s="70">
        <f t="shared" si="25"/>
        <v>36.75</v>
      </c>
      <c r="G1398" s="42"/>
      <c r="H1398" s="6">
        <v>35</v>
      </c>
      <c r="I1398" s="2" t="s">
        <v>140</v>
      </c>
    </row>
    <row r="1399" spans="1:9" ht="11.85" hidden="1" customHeight="1" outlineLevel="2">
      <c r="A1399" s="62" t="s">
        <v>1520</v>
      </c>
      <c r="B1399" s="60"/>
      <c r="C1399" s="60"/>
      <c r="D1399" s="42" t="s">
        <v>147</v>
      </c>
      <c r="E1399" s="42"/>
      <c r="F1399" s="70">
        <f t="shared" si="25"/>
        <v>47.25</v>
      </c>
      <c r="G1399" s="42"/>
      <c r="H1399" s="6">
        <v>45</v>
      </c>
      <c r="I1399" s="2" t="s">
        <v>140</v>
      </c>
    </row>
    <row r="1400" spans="1:9" ht="11.85" hidden="1" customHeight="1" outlineLevel="2">
      <c r="A1400" s="62" t="s">
        <v>1521</v>
      </c>
      <c r="B1400" s="60"/>
      <c r="C1400" s="60"/>
      <c r="D1400" s="42" t="s">
        <v>148</v>
      </c>
      <c r="E1400" s="42"/>
      <c r="F1400" s="70">
        <f t="shared" si="25"/>
        <v>47.25</v>
      </c>
      <c r="G1400" s="42"/>
      <c r="H1400" s="6">
        <v>45</v>
      </c>
      <c r="I1400" s="2" t="s">
        <v>140</v>
      </c>
    </row>
    <row r="1401" spans="1:9" ht="11.85" hidden="1" customHeight="1" outlineLevel="2">
      <c r="A1401" s="62" t="s">
        <v>1522</v>
      </c>
      <c r="B1401" s="60"/>
      <c r="C1401" s="60"/>
      <c r="D1401" s="42" t="s">
        <v>149</v>
      </c>
      <c r="E1401" s="42"/>
      <c r="F1401" s="70">
        <f t="shared" si="25"/>
        <v>47.25</v>
      </c>
      <c r="G1401" s="42"/>
      <c r="H1401" s="6">
        <v>45</v>
      </c>
      <c r="I1401" s="2" t="s">
        <v>140</v>
      </c>
    </row>
    <row r="1402" spans="1:9" ht="11.85" hidden="1" customHeight="1" outlineLevel="2">
      <c r="A1402" s="62" t="s">
        <v>1523</v>
      </c>
      <c r="B1402" s="60"/>
      <c r="C1402" s="60"/>
      <c r="D1402" s="42" t="s">
        <v>150</v>
      </c>
      <c r="E1402" s="42"/>
      <c r="F1402" s="70">
        <f t="shared" si="25"/>
        <v>47.25</v>
      </c>
      <c r="G1402" s="42"/>
      <c r="H1402" s="6">
        <v>45</v>
      </c>
      <c r="I1402" s="2" t="s">
        <v>140</v>
      </c>
    </row>
    <row r="1403" spans="1:9" ht="11.85" hidden="1" customHeight="1" outlineLevel="2">
      <c r="A1403" s="62" t="s">
        <v>1524</v>
      </c>
      <c r="B1403" s="60"/>
      <c r="C1403" s="60"/>
      <c r="D1403" s="42" t="s">
        <v>153</v>
      </c>
      <c r="E1403" s="42"/>
      <c r="F1403" s="70">
        <f t="shared" si="25"/>
        <v>47.25</v>
      </c>
      <c r="G1403" s="42"/>
      <c r="H1403" s="6">
        <v>45</v>
      </c>
      <c r="I1403" s="2" t="s">
        <v>140</v>
      </c>
    </row>
    <row r="1404" spans="1:9" ht="11.85" hidden="1" customHeight="1" outlineLevel="2">
      <c r="A1404" s="62" t="s">
        <v>1525</v>
      </c>
      <c r="B1404" s="60"/>
      <c r="C1404" s="60"/>
      <c r="D1404" s="42" t="s">
        <v>147</v>
      </c>
      <c r="E1404" s="42"/>
      <c r="F1404" s="70">
        <f t="shared" si="25"/>
        <v>68.25</v>
      </c>
      <c r="G1404" s="42"/>
      <c r="H1404" s="6">
        <v>65</v>
      </c>
      <c r="I1404" s="2" t="s">
        <v>140</v>
      </c>
    </row>
    <row r="1405" spans="1:9" ht="11.85" hidden="1" customHeight="1" outlineLevel="2">
      <c r="A1405" s="62" t="s">
        <v>1526</v>
      </c>
      <c r="B1405" s="60"/>
      <c r="C1405" s="60"/>
      <c r="D1405" s="42" t="s">
        <v>148</v>
      </c>
      <c r="E1405" s="42"/>
      <c r="F1405" s="70">
        <f t="shared" si="25"/>
        <v>68.25</v>
      </c>
      <c r="G1405" s="42"/>
      <c r="H1405" s="6">
        <v>65</v>
      </c>
      <c r="I1405" s="2" t="s">
        <v>140</v>
      </c>
    </row>
    <row r="1406" spans="1:9" ht="11.85" hidden="1" customHeight="1" outlineLevel="2">
      <c r="A1406" s="62" t="s">
        <v>1527</v>
      </c>
      <c r="B1406" s="60"/>
      <c r="C1406" s="60"/>
      <c r="D1406" s="42" t="s">
        <v>149</v>
      </c>
      <c r="E1406" s="42"/>
      <c r="F1406" s="70">
        <f t="shared" si="25"/>
        <v>68.25</v>
      </c>
      <c r="G1406" s="42"/>
      <c r="H1406" s="6">
        <v>65</v>
      </c>
      <c r="I1406" s="2" t="s">
        <v>140</v>
      </c>
    </row>
    <row r="1407" spans="1:9" ht="11.85" hidden="1" customHeight="1" outlineLevel="2">
      <c r="A1407" s="62" t="s">
        <v>1528</v>
      </c>
      <c r="B1407" s="60"/>
      <c r="C1407" s="60"/>
      <c r="D1407" s="42" t="s">
        <v>150</v>
      </c>
      <c r="E1407" s="42"/>
      <c r="F1407" s="70">
        <f t="shared" si="25"/>
        <v>68.25</v>
      </c>
      <c r="G1407" s="42"/>
      <c r="H1407" s="6">
        <v>65</v>
      </c>
      <c r="I1407" s="2" t="s">
        <v>140</v>
      </c>
    </row>
    <row r="1408" spans="1:9" ht="11.85" hidden="1" customHeight="1" outlineLevel="2">
      <c r="A1408" s="62" t="s">
        <v>1529</v>
      </c>
      <c r="B1408" s="60"/>
      <c r="C1408" s="60"/>
      <c r="D1408" s="42" t="s">
        <v>147</v>
      </c>
      <c r="E1408" s="42"/>
      <c r="F1408" s="70">
        <f t="shared" si="25"/>
        <v>73.5</v>
      </c>
      <c r="G1408" s="42"/>
      <c r="H1408" s="6">
        <v>70</v>
      </c>
      <c r="I1408" s="2" t="s">
        <v>140</v>
      </c>
    </row>
    <row r="1409" spans="1:9" ht="11.85" hidden="1" customHeight="1" outlineLevel="2">
      <c r="A1409" s="62" t="s">
        <v>1530</v>
      </c>
      <c r="B1409" s="60"/>
      <c r="C1409" s="60"/>
      <c r="D1409" s="42" t="s">
        <v>148</v>
      </c>
      <c r="E1409" s="42"/>
      <c r="F1409" s="70">
        <f t="shared" si="25"/>
        <v>73.5</v>
      </c>
      <c r="G1409" s="42"/>
      <c r="H1409" s="6">
        <v>70</v>
      </c>
      <c r="I1409" s="2" t="s">
        <v>140</v>
      </c>
    </row>
    <row r="1410" spans="1:9" ht="11.85" hidden="1" customHeight="1" outlineLevel="2">
      <c r="A1410" s="60" t="s">
        <v>158</v>
      </c>
      <c r="B1410" s="60"/>
      <c r="C1410" s="60"/>
      <c r="D1410" s="42" t="s">
        <v>149</v>
      </c>
      <c r="E1410" s="42"/>
      <c r="F1410" s="70">
        <f t="shared" si="25"/>
        <v>73.5</v>
      </c>
      <c r="G1410" s="42"/>
      <c r="H1410" s="6">
        <v>70</v>
      </c>
      <c r="I1410" s="2" t="s">
        <v>140</v>
      </c>
    </row>
    <row r="1411" spans="1:9" ht="11.85" hidden="1" customHeight="1" outlineLevel="2">
      <c r="A1411" s="62" t="s">
        <v>1531</v>
      </c>
      <c r="B1411" s="60"/>
      <c r="C1411" s="60"/>
      <c r="D1411" s="42" t="s">
        <v>150</v>
      </c>
      <c r="E1411" s="42"/>
      <c r="F1411" s="70">
        <f t="shared" si="25"/>
        <v>73.5</v>
      </c>
      <c r="G1411" s="42"/>
      <c r="H1411" s="6">
        <v>70</v>
      </c>
      <c r="I1411" s="2" t="s">
        <v>140</v>
      </c>
    </row>
    <row r="1412" spans="1:9" ht="11.85" hidden="1" customHeight="1" outlineLevel="2">
      <c r="A1412" s="62" t="s">
        <v>1532</v>
      </c>
      <c r="B1412" s="60"/>
      <c r="C1412" s="60"/>
      <c r="D1412" s="42" t="s">
        <v>159</v>
      </c>
      <c r="E1412" s="42"/>
      <c r="F1412" s="70">
        <f t="shared" si="25"/>
        <v>73.5</v>
      </c>
      <c r="G1412" s="42"/>
      <c r="H1412" s="6">
        <v>70</v>
      </c>
      <c r="I1412" s="2" t="s">
        <v>140</v>
      </c>
    </row>
    <row r="1413" spans="1:9" ht="11.85" hidden="1" customHeight="1" outlineLevel="2">
      <c r="A1413" s="62" t="s">
        <v>1533</v>
      </c>
      <c r="B1413" s="60"/>
      <c r="C1413" s="60"/>
      <c r="D1413" s="42" t="s">
        <v>152</v>
      </c>
      <c r="E1413" s="42"/>
      <c r="F1413" s="70">
        <f t="shared" si="25"/>
        <v>68.25</v>
      </c>
      <c r="G1413" s="42"/>
      <c r="H1413" s="6">
        <v>65</v>
      </c>
      <c r="I1413" s="2" t="s">
        <v>140</v>
      </c>
    </row>
    <row r="1414" spans="1:9" ht="11.85" hidden="1" customHeight="1" outlineLevel="2">
      <c r="A1414" s="62" t="s">
        <v>1534</v>
      </c>
      <c r="B1414" s="60"/>
      <c r="C1414" s="60"/>
      <c r="D1414" s="42" t="s">
        <v>150</v>
      </c>
      <c r="E1414" s="42"/>
      <c r="F1414" s="70">
        <f t="shared" si="25"/>
        <v>99.75</v>
      </c>
      <c r="G1414" s="42"/>
      <c r="H1414" s="6">
        <v>95</v>
      </c>
      <c r="I1414" s="2" t="s">
        <v>140</v>
      </c>
    </row>
    <row r="1415" spans="1:9" ht="11.85" hidden="1" customHeight="1" outlineLevel="2">
      <c r="A1415" s="62" t="s">
        <v>1535</v>
      </c>
      <c r="B1415" s="60"/>
      <c r="C1415" s="60"/>
      <c r="D1415" s="42" t="s">
        <v>159</v>
      </c>
      <c r="E1415" s="42"/>
      <c r="F1415" s="70">
        <f t="shared" si="25"/>
        <v>99.75</v>
      </c>
      <c r="G1415" s="42"/>
      <c r="H1415" s="6">
        <v>95</v>
      </c>
      <c r="I1415" s="2" t="s">
        <v>140</v>
      </c>
    </row>
    <row r="1416" spans="1:9" ht="11.85" hidden="1" customHeight="1" outlineLevel="2">
      <c r="A1416" s="62" t="s">
        <v>1536</v>
      </c>
      <c r="B1416" s="60"/>
      <c r="C1416" s="60"/>
      <c r="D1416" s="42" t="s">
        <v>150</v>
      </c>
      <c r="E1416" s="42"/>
      <c r="F1416" s="70">
        <f t="shared" si="25"/>
        <v>110.25</v>
      </c>
      <c r="G1416" s="42"/>
      <c r="H1416" s="6">
        <v>105</v>
      </c>
      <c r="I1416" s="2" t="s">
        <v>140</v>
      </c>
    </row>
    <row r="1417" spans="1:9" ht="11.85" hidden="1" customHeight="1" outlineLevel="2">
      <c r="A1417" s="62" t="s">
        <v>1537</v>
      </c>
      <c r="B1417" s="60"/>
      <c r="C1417" s="60"/>
      <c r="D1417" s="42" t="s">
        <v>159</v>
      </c>
      <c r="E1417" s="42"/>
      <c r="F1417" s="70">
        <f t="shared" si="25"/>
        <v>110.25</v>
      </c>
      <c r="G1417" s="42"/>
      <c r="H1417" s="6">
        <v>105</v>
      </c>
      <c r="I1417" s="2" t="s">
        <v>140</v>
      </c>
    </row>
    <row r="1418" spans="1:9" ht="11.85" hidden="1" customHeight="1" outlineLevel="2">
      <c r="A1418" s="62" t="s">
        <v>1538</v>
      </c>
      <c r="B1418" s="60"/>
      <c r="C1418" s="60"/>
      <c r="D1418" s="42" t="s">
        <v>159</v>
      </c>
      <c r="E1418" s="42"/>
      <c r="F1418" s="70">
        <f t="shared" si="25"/>
        <v>199.5</v>
      </c>
      <c r="G1418" s="42"/>
      <c r="H1418" s="6">
        <v>190</v>
      </c>
      <c r="I1418" s="2" t="s">
        <v>140</v>
      </c>
    </row>
    <row r="1419" spans="1:9" ht="11.85" hidden="1" customHeight="1" outlineLevel="2">
      <c r="A1419" s="62" t="s">
        <v>1539</v>
      </c>
      <c r="B1419" s="60"/>
      <c r="C1419" s="60"/>
      <c r="D1419" s="42" t="s">
        <v>159</v>
      </c>
      <c r="E1419" s="42"/>
      <c r="F1419" s="70">
        <f t="shared" si="25"/>
        <v>189</v>
      </c>
      <c r="G1419" s="42"/>
      <c r="H1419" s="6">
        <v>180</v>
      </c>
      <c r="I1419" s="2" t="s">
        <v>140</v>
      </c>
    </row>
    <row r="1420" spans="1:9" ht="11.85" hidden="1" customHeight="1" outlineLevel="2">
      <c r="A1420" s="62" t="s">
        <v>1540</v>
      </c>
      <c r="B1420" s="60"/>
      <c r="C1420" s="60"/>
      <c r="D1420" s="42" t="s">
        <v>159</v>
      </c>
      <c r="E1420" s="42"/>
      <c r="F1420" s="70">
        <f t="shared" si="25"/>
        <v>189</v>
      </c>
      <c r="G1420" s="42"/>
      <c r="H1420" s="6">
        <v>180</v>
      </c>
      <c r="I1420" s="2" t="s">
        <v>140</v>
      </c>
    </row>
    <row r="1421" spans="1:9" ht="11.85" hidden="1" customHeight="1" outlineLevel="2">
      <c r="A1421" s="62" t="s">
        <v>1541</v>
      </c>
      <c r="B1421" s="60"/>
      <c r="C1421" s="60"/>
      <c r="D1421" s="42" t="s">
        <v>159</v>
      </c>
      <c r="E1421" s="42"/>
      <c r="F1421" s="70">
        <f t="shared" si="25"/>
        <v>346.5</v>
      </c>
      <c r="G1421" s="42"/>
      <c r="H1421" s="6">
        <v>330</v>
      </c>
      <c r="I1421" s="2" t="s">
        <v>140</v>
      </c>
    </row>
    <row r="1422" spans="1:9" ht="11.85" hidden="1" customHeight="1" outlineLevel="2">
      <c r="A1422" s="62" t="s">
        <v>1542</v>
      </c>
      <c r="B1422" s="60"/>
      <c r="C1422" s="60"/>
      <c r="D1422" s="42" t="s">
        <v>159</v>
      </c>
      <c r="E1422" s="42"/>
      <c r="F1422" s="70">
        <f t="shared" si="25"/>
        <v>341.25</v>
      </c>
      <c r="G1422" s="42"/>
      <c r="H1422" s="6">
        <v>325</v>
      </c>
      <c r="I1422" s="2" t="s">
        <v>140</v>
      </c>
    </row>
    <row r="1423" spans="1:9" ht="11.85" hidden="1" customHeight="1" outlineLevel="2">
      <c r="A1423" s="62" t="s">
        <v>1543</v>
      </c>
      <c r="B1423" s="60"/>
      <c r="C1423" s="60"/>
      <c r="D1423" s="42" t="s">
        <v>159</v>
      </c>
      <c r="E1423" s="42"/>
      <c r="F1423" s="70">
        <f t="shared" si="25"/>
        <v>336</v>
      </c>
      <c r="G1423" s="42"/>
      <c r="H1423" s="6">
        <v>320</v>
      </c>
      <c r="I1423" s="2" t="s">
        <v>140</v>
      </c>
    </row>
    <row r="1424" spans="1:9" ht="11.85" hidden="1" customHeight="1" outlineLevel="2">
      <c r="A1424" s="62" t="s">
        <v>1544</v>
      </c>
      <c r="B1424" s="60"/>
      <c r="C1424" s="60"/>
      <c r="D1424" s="42" t="s">
        <v>159</v>
      </c>
      <c r="E1424" s="42"/>
      <c r="F1424" s="70">
        <f t="shared" si="25"/>
        <v>577.5</v>
      </c>
      <c r="G1424" s="42"/>
      <c r="H1424" s="6">
        <v>550</v>
      </c>
      <c r="I1424" s="2" t="s">
        <v>140</v>
      </c>
    </row>
    <row r="1425" spans="1:9" ht="22.35" hidden="1" customHeight="1" outlineLevel="2">
      <c r="A1425" s="62" t="s">
        <v>1545</v>
      </c>
      <c r="B1425" s="60"/>
      <c r="C1425" s="60"/>
      <c r="D1425" s="42" t="s">
        <v>159</v>
      </c>
      <c r="E1425" s="42"/>
      <c r="F1425" s="70">
        <f t="shared" si="25"/>
        <v>567</v>
      </c>
      <c r="G1425" s="42"/>
      <c r="H1425" s="6">
        <v>540</v>
      </c>
      <c r="I1425" s="2" t="s">
        <v>140</v>
      </c>
    </row>
    <row r="1426" spans="1:9" ht="22.35" hidden="1" customHeight="1" outlineLevel="2">
      <c r="A1426" s="62" t="s">
        <v>1546</v>
      </c>
      <c r="B1426" s="60"/>
      <c r="C1426" s="60"/>
      <c r="D1426" s="42" t="s">
        <v>159</v>
      </c>
      <c r="E1426" s="42"/>
      <c r="F1426" s="70">
        <f t="shared" si="25"/>
        <v>535.5</v>
      </c>
      <c r="G1426" s="42"/>
      <c r="H1426" s="6">
        <v>510</v>
      </c>
      <c r="I1426" s="2" t="s">
        <v>140</v>
      </c>
    </row>
    <row r="1427" spans="1:9" ht="11.85" hidden="1" customHeight="1" outlineLevel="2">
      <c r="A1427" s="62" t="s">
        <v>1547</v>
      </c>
      <c r="B1427" s="60"/>
      <c r="C1427" s="60"/>
      <c r="D1427" s="42" t="s">
        <v>150</v>
      </c>
      <c r="E1427" s="42"/>
      <c r="F1427" s="70">
        <f t="shared" si="25"/>
        <v>36.75</v>
      </c>
      <c r="G1427" s="42"/>
      <c r="H1427" s="6">
        <v>35</v>
      </c>
      <c r="I1427" s="2" t="s">
        <v>140</v>
      </c>
    </row>
    <row r="1428" spans="1:9" ht="11.85" hidden="1" customHeight="1" outlineLevel="2">
      <c r="A1428" s="62" t="s">
        <v>1548</v>
      </c>
      <c r="B1428" s="60"/>
      <c r="C1428" s="60"/>
      <c r="D1428" s="42" t="s">
        <v>159</v>
      </c>
      <c r="E1428" s="42"/>
      <c r="F1428" s="70">
        <f t="shared" si="25"/>
        <v>36.75</v>
      </c>
      <c r="G1428" s="42"/>
      <c r="H1428" s="6">
        <v>35</v>
      </c>
      <c r="I1428" s="2" t="s">
        <v>140</v>
      </c>
    </row>
    <row r="1429" spans="1:9" ht="11.85" hidden="1" customHeight="1" outlineLevel="2">
      <c r="A1429" s="62" t="s">
        <v>1549</v>
      </c>
      <c r="B1429" s="60"/>
      <c r="C1429" s="60"/>
      <c r="D1429" s="42" t="s">
        <v>150</v>
      </c>
      <c r="E1429" s="42"/>
      <c r="F1429" s="70">
        <f t="shared" ref="F1429:F1445" si="26">H1429*1.05</f>
        <v>47.25</v>
      </c>
      <c r="G1429" s="42"/>
      <c r="H1429" s="6">
        <v>45</v>
      </c>
      <c r="I1429" s="2" t="s">
        <v>140</v>
      </c>
    </row>
    <row r="1430" spans="1:9" ht="11.85" hidden="1" customHeight="1" outlineLevel="2">
      <c r="A1430" s="62" t="s">
        <v>1550</v>
      </c>
      <c r="B1430" s="60"/>
      <c r="C1430" s="60"/>
      <c r="D1430" s="42" t="s">
        <v>150</v>
      </c>
      <c r="E1430" s="42"/>
      <c r="F1430" s="70">
        <f t="shared" si="26"/>
        <v>57.75</v>
      </c>
      <c r="G1430" s="42"/>
      <c r="H1430" s="6">
        <v>55</v>
      </c>
      <c r="I1430" s="2" t="s">
        <v>140</v>
      </c>
    </row>
    <row r="1431" spans="1:9" ht="11.85" hidden="1" customHeight="1" outlineLevel="2">
      <c r="A1431" s="62" t="s">
        <v>1551</v>
      </c>
      <c r="B1431" s="60"/>
      <c r="C1431" s="60"/>
      <c r="D1431" s="42" t="s">
        <v>159</v>
      </c>
      <c r="E1431" s="42"/>
      <c r="F1431" s="70">
        <f t="shared" si="26"/>
        <v>57.75</v>
      </c>
      <c r="G1431" s="42"/>
      <c r="H1431" s="6">
        <v>55</v>
      </c>
      <c r="I1431" s="2" t="s">
        <v>140</v>
      </c>
    </row>
    <row r="1432" spans="1:9" ht="11.85" hidden="1" customHeight="1" outlineLevel="2">
      <c r="A1432" s="62" t="s">
        <v>1552</v>
      </c>
      <c r="B1432" s="60"/>
      <c r="C1432" s="60"/>
      <c r="D1432" s="42" t="s">
        <v>150</v>
      </c>
      <c r="E1432" s="42"/>
      <c r="F1432" s="70">
        <f t="shared" si="26"/>
        <v>68.25</v>
      </c>
      <c r="G1432" s="42"/>
      <c r="H1432" s="6">
        <v>65</v>
      </c>
      <c r="I1432" s="2" t="s">
        <v>140</v>
      </c>
    </row>
    <row r="1433" spans="1:9" ht="11.85" hidden="1" customHeight="1" outlineLevel="2">
      <c r="A1433" s="62" t="s">
        <v>1553</v>
      </c>
      <c r="B1433" s="60"/>
      <c r="C1433" s="60"/>
      <c r="D1433" s="42" t="s">
        <v>159</v>
      </c>
      <c r="E1433" s="42"/>
      <c r="F1433" s="70">
        <f t="shared" si="26"/>
        <v>68.25</v>
      </c>
      <c r="G1433" s="42"/>
      <c r="H1433" s="6">
        <v>65</v>
      </c>
      <c r="I1433" s="2" t="s">
        <v>140</v>
      </c>
    </row>
    <row r="1434" spans="1:9" ht="11.85" hidden="1" customHeight="1" outlineLevel="2">
      <c r="A1434" s="62" t="s">
        <v>1554</v>
      </c>
      <c r="B1434" s="60"/>
      <c r="C1434" s="60"/>
      <c r="D1434" s="42" t="s">
        <v>148</v>
      </c>
      <c r="E1434" s="42"/>
      <c r="F1434" s="70">
        <f t="shared" si="26"/>
        <v>78.75</v>
      </c>
      <c r="G1434" s="42"/>
      <c r="H1434" s="6">
        <v>75</v>
      </c>
      <c r="I1434" s="2" t="s">
        <v>140</v>
      </c>
    </row>
    <row r="1435" spans="1:9" ht="11.85" hidden="1" customHeight="1" outlineLevel="2">
      <c r="A1435" s="62" t="s">
        <v>1555</v>
      </c>
      <c r="B1435" s="60"/>
      <c r="C1435" s="60"/>
      <c r="D1435" s="42" t="s">
        <v>150</v>
      </c>
      <c r="E1435" s="42"/>
      <c r="F1435" s="70">
        <f t="shared" si="26"/>
        <v>78.75</v>
      </c>
      <c r="G1435" s="42"/>
      <c r="H1435" s="6">
        <v>75</v>
      </c>
      <c r="I1435" s="2" t="s">
        <v>140</v>
      </c>
    </row>
    <row r="1436" spans="1:9" ht="11.85" hidden="1" customHeight="1" outlineLevel="2">
      <c r="A1436" s="62" t="s">
        <v>1556</v>
      </c>
      <c r="B1436" s="60"/>
      <c r="C1436" s="60"/>
      <c r="D1436" s="42" t="s">
        <v>159</v>
      </c>
      <c r="E1436" s="42"/>
      <c r="F1436" s="70">
        <f t="shared" si="26"/>
        <v>78.75</v>
      </c>
      <c r="G1436" s="42"/>
      <c r="H1436" s="6">
        <v>75</v>
      </c>
      <c r="I1436" s="2" t="s">
        <v>140</v>
      </c>
    </row>
    <row r="1437" spans="1:9" ht="11.85" hidden="1" customHeight="1" outlineLevel="2">
      <c r="A1437" s="62" t="s">
        <v>1557</v>
      </c>
      <c r="B1437" s="60"/>
      <c r="C1437" s="60"/>
      <c r="D1437" s="42" t="s">
        <v>159</v>
      </c>
      <c r="E1437" s="42"/>
      <c r="F1437" s="70">
        <f t="shared" si="26"/>
        <v>141.75</v>
      </c>
      <c r="G1437" s="42"/>
      <c r="H1437" s="6">
        <v>135</v>
      </c>
      <c r="I1437" s="2" t="s">
        <v>140</v>
      </c>
    </row>
    <row r="1438" spans="1:9" ht="11.85" hidden="1" customHeight="1" outlineLevel="2">
      <c r="A1438" s="62" t="s">
        <v>1558</v>
      </c>
      <c r="B1438" s="60"/>
      <c r="C1438" s="60"/>
      <c r="D1438" s="42" t="s">
        <v>159</v>
      </c>
      <c r="E1438" s="42"/>
      <c r="F1438" s="70">
        <f t="shared" si="26"/>
        <v>141.75</v>
      </c>
      <c r="G1438" s="42"/>
      <c r="H1438" s="6">
        <v>135</v>
      </c>
      <c r="I1438" s="2" t="s">
        <v>140</v>
      </c>
    </row>
    <row r="1439" spans="1:9" ht="11.85" hidden="1" customHeight="1" outlineLevel="2">
      <c r="A1439" s="62" t="s">
        <v>1559</v>
      </c>
      <c r="B1439" s="60"/>
      <c r="C1439" s="60"/>
      <c r="D1439" s="42" t="s">
        <v>159</v>
      </c>
      <c r="E1439" s="42"/>
      <c r="F1439" s="70">
        <f t="shared" si="26"/>
        <v>131.25</v>
      </c>
      <c r="G1439" s="42"/>
      <c r="H1439" s="6">
        <v>125</v>
      </c>
      <c r="I1439" s="2" t="s">
        <v>140</v>
      </c>
    </row>
    <row r="1440" spans="1:9" ht="11.85" hidden="1" customHeight="1" outlineLevel="2">
      <c r="A1440" s="62" t="s">
        <v>1560</v>
      </c>
      <c r="B1440" s="60"/>
      <c r="C1440" s="60"/>
      <c r="D1440" s="42" t="s">
        <v>159</v>
      </c>
      <c r="E1440" s="42"/>
      <c r="F1440" s="70">
        <f t="shared" si="26"/>
        <v>241.5</v>
      </c>
      <c r="G1440" s="42"/>
      <c r="H1440" s="6">
        <v>230</v>
      </c>
      <c r="I1440" s="2" t="s">
        <v>140</v>
      </c>
    </row>
    <row r="1441" spans="1:9" ht="11.85" hidden="1" customHeight="1" outlineLevel="2">
      <c r="A1441" s="62" t="s">
        <v>1561</v>
      </c>
      <c r="B1441" s="60"/>
      <c r="C1441" s="60"/>
      <c r="D1441" s="42" t="s">
        <v>159</v>
      </c>
      <c r="E1441" s="42"/>
      <c r="F1441" s="70">
        <f t="shared" si="26"/>
        <v>241.5</v>
      </c>
      <c r="G1441" s="42"/>
      <c r="H1441" s="6">
        <v>230</v>
      </c>
      <c r="I1441" s="2" t="s">
        <v>140</v>
      </c>
    </row>
    <row r="1442" spans="1:9" ht="11.85" hidden="1" customHeight="1" outlineLevel="2">
      <c r="A1442" s="62" t="s">
        <v>1562</v>
      </c>
      <c r="B1442" s="60"/>
      <c r="C1442" s="60"/>
      <c r="D1442" s="42" t="s">
        <v>159</v>
      </c>
      <c r="E1442" s="42"/>
      <c r="F1442" s="70">
        <f t="shared" si="26"/>
        <v>241.5</v>
      </c>
      <c r="G1442" s="42"/>
      <c r="H1442" s="6">
        <v>230</v>
      </c>
      <c r="I1442" s="2" t="s">
        <v>140</v>
      </c>
    </row>
    <row r="1443" spans="1:9" ht="11.85" hidden="1" customHeight="1" outlineLevel="2">
      <c r="A1443" s="62" t="s">
        <v>1563</v>
      </c>
      <c r="B1443" s="60"/>
      <c r="C1443" s="60"/>
      <c r="D1443" s="42" t="s">
        <v>159</v>
      </c>
      <c r="E1443" s="42"/>
      <c r="F1443" s="70">
        <f t="shared" si="26"/>
        <v>399</v>
      </c>
      <c r="G1443" s="42"/>
      <c r="H1443" s="6">
        <v>380</v>
      </c>
      <c r="I1443" s="2" t="s">
        <v>140</v>
      </c>
    </row>
    <row r="1444" spans="1:9" ht="22.35" hidden="1" customHeight="1" outlineLevel="2">
      <c r="A1444" s="62" t="s">
        <v>1564</v>
      </c>
      <c r="B1444" s="60"/>
      <c r="C1444" s="60"/>
      <c r="D1444" s="42" t="s">
        <v>150</v>
      </c>
      <c r="E1444" s="42"/>
      <c r="F1444" s="70">
        <f t="shared" si="26"/>
        <v>346.5</v>
      </c>
      <c r="G1444" s="42"/>
      <c r="H1444" s="6">
        <v>330</v>
      </c>
      <c r="I1444" s="2" t="s">
        <v>140</v>
      </c>
    </row>
    <row r="1445" spans="1:9" ht="22.35" hidden="1" customHeight="1" outlineLevel="2">
      <c r="A1445" s="62" t="s">
        <v>1565</v>
      </c>
      <c r="B1445" s="60"/>
      <c r="C1445" s="60"/>
      <c r="D1445" s="42" t="s">
        <v>159</v>
      </c>
      <c r="E1445" s="42"/>
      <c r="F1445" s="70">
        <f t="shared" si="26"/>
        <v>362.25</v>
      </c>
      <c r="G1445" s="42"/>
      <c r="H1445" s="6">
        <v>345</v>
      </c>
      <c r="I1445" s="2" t="s">
        <v>140</v>
      </c>
    </row>
    <row r="1446" spans="1:9" ht="11.85" hidden="1" customHeight="1" outlineLevel="2">
      <c r="A1446" s="71"/>
      <c r="B1446" s="68"/>
      <c r="C1446" s="68"/>
      <c r="D1446" s="42"/>
      <c r="E1446" s="42"/>
      <c r="F1446" s="70">
        <f t="shared" ref="F1446:F1466" si="27">H1446*1.05</f>
        <v>0</v>
      </c>
      <c r="G1446" s="42"/>
      <c r="H1446" s="6"/>
      <c r="I1446" s="2"/>
    </row>
    <row r="1447" spans="1:9" ht="22.35" hidden="1" customHeight="1" outlineLevel="2">
      <c r="A1447" s="68"/>
      <c r="B1447" s="68"/>
      <c r="C1447" s="68"/>
      <c r="D1447" s="42"/>
      <c r="E1447" s="42"/>
      <c r="F1447" s="70">
        <f t="shared" si="27"/>
        <v>0</v>
      </c>
      <c r="G1447" s="42"/>
      <c r="H1447" s="6"/>
      <c r="I1447" s="2"/>
    </row>
    <row r="1448" spans="1:9" ht="11.85" hidden="1" customHeight="1" outlineLevel="2">
      <c r="A1448" s="62" t="s">
        <v>1566</v>
      </c>
      <c r="B1448" s="60"/>
      <c r="C1448" s="60"/>
      <c r="D1448" s="42" t="s">
        <v>150</v>
      </c>
      <c r="E1448" s="42"/>
      <c r="F1448" s="70">
        <f t="shared" si="27"/>
        <v>42</v>
      </c>
      <c r="G1448" s="42"/>
      <c r="H1448" s="6">
        <v>40</v>
      </c>
      <c r="I1448" s="2" t="s">
        <v>140</v>
      </c>
    </row>
    <row r="1449" spans="1:9" ht="11.85" hidden="1" customHeight="1" outlineLevel="2">
      <c r="A1449" s="62" t="s">
        <v>1567</v>
      </c>
      <c r="B1449" s="60"/>
      <c r="C1449" s="60"/>
      <c r="D1449" s="42" t="s">
        <v>159</v>
      </c>
      <c r="E1449" s="42"/>
      <c r="F1449" s="70">
        <f t="shared" si="27"/>
        <v>42</v>
      </c>
      <c r="G1449" s="42"/>
      <c r="H1449" s="6">
        <v>40</v>
      </c>
      <c r="I1449" s="2" t="s">
        <v>140</v>
      </c>
    </row>
    <row r="1450" spans="1:9" ht="11.85" hidden="1" customHeight="1" outlineLevel="2">
      <c r="A1450" s="62" t="s">
        <v>1568</v>
      </c>
      <c r="B1450" s="60"/>
      <c r="C1450" s="60"/>
      <c r="D1450" s="42" t="s">
        <v>150</v>
      </c>
      <c r="E1450" s="42"/>
      <c r="F1450" s="70">
        <f t="shared" si="27"/>
        <v>52.5</v>
      </c>
      <c r="G1450" s="42"/>
      <c r="H1450" s="6">
        <v>50</v>
      </c>
      <c r="I1450" s="2" t="s">
        <v>140</v>
      </c>
    </row>
    <row r="1451" spans="1:9" ht="11.85" hidden="1" customHeight="1" outlineLevel="2">
      <c r="A1451" s="62" t="s">
        <v>1569</v>
      </c>
      <c r="B1451" s="60"/>
      <c r="C1451" s="60"/>
      <c r="D1451" s="42" t="s">
        <v>159</v>
      </c>
      <c r="E1451" s="42"/>
      <c r="F1451" s="70">
        <f t="shared" si="27"/>
        <v>52.5</v>
      </c>
      <c r="G1451" s="42"/>
      <c r="H1451" s="6">
        <v>50</v>
      </c>
      <c r="I1451" s="2" t="s">
        <v>140</v>
      </c>
    </row>
    <row r="1452" spans="1:9" ht="11.85" hidden="1" customHeight="1" outlineLevel="2">
      <c r="A1452" s="62" t="s">
        <v>1570</v>
      </c>
      <c r="B1452" s="60"/>
      <c r="C1452" s="60"/>
      <c r="D1452" s="42" t="s">
        <v>150</v>
      </c>
      <c r="E1452" s="42"/>
      <c r="F1452" s="70">
        <f t="shared" si="27"/>
        <v>63</v>
      </c>
      <c r="G1452" s="42"/>
      <c r="H1452" s="6">
        <v>60</v>
      </c>
      <c r="I1452" s="2" t="s">
        <v>140</v>
      </c>
    </row>
    <row r="1453" spans="1:9" ht="11.85" hidden="1" customHeight="1" outlineLevel="2">
      <c r="A1453" s="62" t="s">
        <v>1571</v>
      </c>
      <c r="B1453" s="60"/>
      <c r="C1453" s="60"/>
      <c r="D1453" s="42" t="s">
        <v>159</v>
      </c>
      <c r="E1453" s="42"/>
      <c r="F1453" s="70">
        <f t="shared" si="27"/>
        <v>63</v>
      </c>
      <c r="G1453" s="42"/>
      <c r="H1453" s="6">
        <v>60</v>
      </c>
      <c r="I1453" s="2" t="s">
        <v>140</v>
      </c>
    </row>
    <row r="1454" spans="1:9" ht="11.85" hidden="1" customHeight="1" outlineLevel="2">
      <c r="A1454" s="62" t="s">
        <v>1572</v>
      </c>
      <c r="B1454" s="60"/>
      <c r="C1454" s="60"/>
      <c r="D1454" s="42" t="s">
        <v>159</v>
      </c>
      <c r="E1454" s="42"/>
      <c r="F1454" s="70">
        <f t="shared" si="27"/>
        <v>99.75</v>
      </c>
      <c r="G1454" s="42"/>
      <c r="H1454" s="6">
        <v>95</v>
      </c>
      <c r="I1454" s="2" t="s">
        <v>140</v>
      </c>
    </row>
    <row r="1455" spans="1:9" ht="11.85" hidden="1" customHeight="1" outlineLevel="2">
      <c r="A1455" s="62" t="s">
        <v>1573</v>
      </c>
      <c r="B1455" s="60"/>
      <c r="C1455" s="60"/>
      <c r="D1455" s="42" t="s">
        <v>159</v>
      </c>
      <c r="E1455" s="42"/>
      <c r="F1455" s="70">
        <f t="shared" si="27"/>
        <v>99.75</v>
      </c>
      <c r="G1455" s="42"/>
      <c r="H1455" s="6">
        <v>95</v>
      </c>
      <c r="I1455" s="2" t="s">
        <v>140</v>
      </c>
    </row>
    <row r="1456" spans="1:9" ht="11.85" hidden="1" customHeight="1" outlineLevel="2">
      <c r="A1456" s="62" t="s">
        <v>1574</v>
      </c>
      <c r="B1456" s="60"/>
      <c r="C1456" s="60"/>
      <c r="D1456" s="42" t="s">
        <v>159</v>
      </c>
      <c r="E1456" s="42"/>
      <c r="F1456" s="70">
        <f t="shared" si="27"/>
        <v>99.75</v>
      </c>
      <c r="G1456" s="42"/>
      <c r="H1456" s="6">
        <v>95</v>
      </c>
      <c r="I1456" s="2" t="s">
        <v>140</v>
      </c>
    </row>
    <row r="1457" spans="1:9" ht="11.85" hidden="1" customHeight="1" outlineLevel="2">
      <c r="A1457" s="62" t="s">
        <v>1575</v>
      </c>
      <c r="B1457" s="60"/>
      <c r="C1457" s="60"/>
      <c r="D1457" s="42" t="s">
        <v>160</v>
      </c>
      <c r="E1457" s="42"/>
      <c r="F1457" s="70">
        <f t="shared" si="27"/>
        <v>89.25</v>
      </c>
      <c r="G1457" s="42"/>
      <c r="H1457" s="6">
        <v>85</v>
      </c>
      <c r="I1457" s="2" t="s">
        <v>140</v>
      </c>
    </row>
    <row r="1458" spans="1:9" ht="11.85" hidden="1" customHeight="1" outlineLevel="2">
      <c r="A1458" s="62" t="s">
        <v>1576</v>
      </c>
      <c r="B1458" s="60"/>
      <c r="C1458" s="60"/>
      <c r="D1458" s="42" t="s">
        <v>161</v>
      </c>
      <c r="E1458" s="42"/>
      <c r="F1458" s="70">
        <f t="shared" si="27"/>
        <v>94.5</v>
      </c>
      <c r="G1458" s="42"/>
      <c r="H1458" s="6">
        <v>90</v>
      </c>
      <c r="I1458" s="2" t="s">
        <v>140</v>
      </c>
    </row>
    <row r="1459" spans="1:9" ht="11.85" hidden="1" customHeight="1" outlineLevel="2">
      <c r="A1459" s="62" t="s">
        <v>1577</v>
      </c>
      <c r="B1459" s="60"/>
      <c r="C1459" s="60"/>
      <c r="D1459" s="42" t="s">
        <v>159</v>
      </c>
      <c r="E1459" s="42"/>
      <c r="F1459" s="70">
        <f t="shared" si="27"/>
        <v>168</v>
      </c>
      <c r="G1459" s="42"/>
      <c r="H1459" s="6">
        <v>160</v>
      </c>
      <c r="I1459" s="2" t="s">
        <v>140</v>
      </c>
    </row>
    <row r="1460" spans="1:9" ht="11.85" hidden="1" customHeight="1" outlineLevel="2">
      <c r="A1460" s="62" t="s">
        <v>1578</v>
      </c>
      <c r="B1460" s="60"/>
      <c r="C1460" s="60"/>
      <c r="D1460" s="42" t="s">
        <v>159</v>
      </c>
      <c r="E1460" s="42"/>
      <c r="F1460" s="70">
        <f t="shared" si="27"/>
        <v>168</v>
      </c>
      <c r="G1460" s="42"/>
      <c r="H1460" s="6">
        <v>160</v>
      </c>
      <c r="I1460" s="2" t="s">
        <v>140</v>
      </c>
    </row>
    <row r="1461" spans="1:9" ht="22.35" hidden="1" customHeight="1" outlineLevel="2">
      <c r="A1461" s="62" t="s">
        <v>1579</v>
      </c>
      <c r="B1461" s="60"/>
      <c r="C1461" s="60"/>
      <c r="D1461" s="64" t="s">
        <v>162</v>
      </c>
      <c r="E1461" s="42"/>
      <c r="F1461" s="70">
        <f t="shared" si="27"/>
        <v>173.25</v>
      </c>
      <c r="G1461" s="42"/>
      <c r="H1461" s="6">
        <v>165</v>
      </c>
      <c r="I1461" s="2" t="s">
        <v>140</v>
      </c>
    </row>
    <row r="1462" spans="1:9" ht="11.85" hidden="1" customHeight="1" outlineLevel="2">
      <c r="A1462" s="62" t="s">
        <v>1580</v>
      </c>
      <c r="B1462" s="60"/>
      <c r="C1462" s="60"/>
      <c r="D1462" s="42" t="s">
        <v>159</v>
      </c>
      <c r="E1462" s="42"/>
      <c r="F1462" s="70">
        <f t="shared" si="27"/>
        <v>162.75</v>
      </c>
      <c r="G1462" s="42"/>
      <c r="H1462" s="6">
        <v>155</v>
      </c>
      <c r="I1462" s="2" t="s">
        <v>140</v>
      </c>
    </row>
    <row r="1463" spans="1:9" ht="11.85" hidden="1" customHeight="1" outlineLevel="2">
      <c r="A1463" s="62" t="s">
        <v>1581</v>
      </c>
      <c r="B1463" s="60"/>
      <c r="C1463" s="60"/>
      <c r="D1463" s="42" t="s">
        <v>159</v>
      </c>
      <c r="E1463" s="42"/>
      <c r="F1463" s="70">
        <f t="shared" si="27"/>
        <v>294</v>
      </c>
      <c r="G1463" s="42"/>
      <c r="H1463" s="6">
        <v>280</v>
      </c>
      <c r="I1463" s="2" t="s">
        <v>140</v>
      </c>
    </row>
    <row r="1464" spans="1:9" ht="22.35" hidden="1" customHeight="1" outlineLevel="2">
      <c r="A1464" s="62" t="s">
        <v>1582</v>
      </c>
      <c r="B1464" s="60"/>
      <c r="C1464" s="60"/>
      <c r="D1464" s="42" t="s">
        <v>159</v>
      </c>
      <c r="E1464" s="42"/>
      <c r="F1464" s="70">
        <f t="shared" si="27"/>
        <v>273</v>
      </c>
      <c r="G1464" s="42"/>
      <c r="H1464" s="6">
        <v>260</v>
      </c>
      <c r="I1464" s="2" t="s">
        <v>140</v>
      </c>
    </row>
    <row r="1465" spans="1:9" ht="22.35" hidden="1" customHeight="1" outlineLevel="2">
      <c r="A1465" s="62" t="s">
        <v>1583</v>
      </c>
      <c r="B1465" s="60"/>
      <c r="C1465" s="60"/>
      <c r="D1465" s="42" t="s">
        <v>159</v>
      </c>
      <c r="E1465" s="42"/>
      <c r="F1465" s="70">
        <f t="shared" si="27"/>
        <v>257.25</v>
      </c>
      <c r="G1465" s="42"/>
      <c r="H1465" s="6">
        <v>245</v>
      </c>
      <c r="I1465" s="2" t="s">
        <v>140</v>
      </c>
    </row>
    <row r="1466" spans="1:9" ht="22.35" hidden="1" customHeight="1" outlineLevel="2">
      <c r="A1466" s="62" t="s">
        <v>1584</v>
      </c>
      <c r="B1466" s="60"/>
      <c r="C1466" s="60"/>
      <c r="D1466" s="42" t="s">
        <v>159</v>
      </c>
      <c r="E1466" s="42"/>
      <c r="F1466" s="70">
        <f t="shared" si="27"/>
        <v>378</v>
      </c>
      <c r="G1466" s="42"/>
      <c r="H1466" s="6">
        <v>360</v>
      </c>
      <c r="I1466" s="2" t="s">
        <v>140</v>
      </c>
    </row>
    <row r="1467" spans="1:9" ht="22.35" hidden="1" customHeight="1" outlineLevel="2">
      <c r="A1467" s="60"/>
      <c r="B1467" s="60"/>
      <c r="C1467" s="60"/>
      <c r="D1467" s="42"/>
      <c r="E1467" s="42"/>
      <c r="F1467" s="42"/>
      <c r="G1467" s="42"/>
      <c r="H1467" s="6"/>
      <c r="I1467" s="2"/>
    </row>
    <row r="1468" spans="1:9" ht="11.85" hidden="1" customHeight="1" outlineLevel="2">
      <c r="A1468" s="68"/>
      <c r="B1468" s="68"/>
      <c r="C1468" s="68"/>
      <c r="D1468" s="5"/>
      <c r="E1468" s="4"/>
      <c r="F1468" s="42"/>
      <c r="G1468" s="42"/>
      <c r="H1468" s="6"/>
      <c r="I1468" s="2"/>
    </row>
    <row r="1469" spans="1:9" ht="11.85" customHeight="1" outlineLevel="1" collapsed="1">
      <c r="A1469" s="59" t="s">
        <v>163</v>
      </c>
      <c r="B1469" s="59"/>
      <c r="C1469" s="59"/>
      <c r="D1469" s="59"/>
      <c r="E1469" s="59"/>
      <c r="F1469" s="59"/>
      <c r="G1469" s="59"/>
      <c r="H1469" s="59"/>
      <c r="I1469" s="59"/>
    </row>
    <row r="1470" spans="1:9" ht="11.85" hidden="1" customHeight="1" outlineLevel="2">
      <c r="A1470" s="69"/>
      <c r="B1470" s="69"/>
      <c r="C1470" s="69"/>
      <c r="D1470" s="42"/>
      <c r="E1470" s="42"/>
      <c r="F1470" s="42"/>
      <c r="G1470" s="42"/>
      <c r="H1470" s="3"/>
      <c r="I1470" s="2"/>
    </row>
    <row r="1471" spans="1:9" ht="11.85" hidden="1" customHeight="1" outlineLevel="2">
      <c r="A1471" s="46" t="s">
        <v>2169</v>
      </c>
      <c r="B1471" s="47"/>
      <c r="C1471" s="48"/>
      <c r="D1471" s="45"/>
      <c r="E1471" s="44"/>
      <c r="F1471" s="41">
        <v>221000</v>
      </c>
      <c r="G1471" s="42"/>
      <c r="H1471" s="33">
        <v>220000</v>
      </c>
      <c r="I1471" s="15" t="s">
        <v>8</v>
      </c>
    </row>
    <row r="1472" spans="1:9" ht="11.85" hidden="1" customHeight="1" outlineLevel="2">
      <c r="A1472" s="46" t="s">
        <v>2170</v>
      </c>
      <c r="B1472" s="47"/>
      <c r="C1472" s="48"/>
      <c r="D1472" s="43"/>
      <c r="E1472" s="44"/>
      <c r="F1472" s="41">
        <v>221000</v>
      </c>
      <c r="G1472" s="42"/>
      <c r="H1472" s="33">
        <v>220000</v>
      </c>
      <c r="I1472" s="15" t="s">
        <v>8</v>
      </c>
    </row>
    <row r="1473" spans="1:9" ht="11.85" hidden="1" customHeight="1" outlineLevel="2">
      <c r="A1473" s="46" t="s">
        <v>2171</v>
      </c>
      <c r="B1473" s="47"/>
      <c r="C1473" s="48"/>
      <c r="D1473" s="43"/>
      <c r="E1473" s="44"/>
      <c r="F1473" s="41">
        <v>221000</v>
      </c>
      <c r="G1473" s="42"/>
      <c r="H1473" s="3">
        <v>220000</v>
      </c>
      <c r="I1473" s="15" t="s">
        <v>8</v>
      </c>
    </row>
    <row r="1474" spans="1:9" ht="11.85" hidden="1" customHeight="1" outlineLevel="2">
      <c r="A1474" s="46" t="s">
        <v>2172</v>
      </c>
      <c r="B1474" s="47"/>
      <c r="C1474" s="48"/>
      <c r="D1474" s="43"/>
      <c r="E1474" s="44"/>
      <c r="F1474" s="41">
        <v>183000</v>
      </c>
      <c r="G1474" s="42"/>
      <c r="H1474" s="3">
        <v>182000</v>
      </c>
      <c r="I1474" s="15" t="s">
        <v>8</v>
      </c>
    </row>
    <row r="1475" spans="1:9" ht="11.85" hidden="1" customHeight="1" outlineLevel="2">
      <c r="A1475" s="46" t="s">
        <v>2173</v>
      </c>
      <c r="B1475" s="47"/>
      <c r="C1475" s="48"/>
      <c r="D1475" s="43"/>
      <c r="E1475" s="44"/>
      <c r="F1475" s="41">
        <v>191000</v>
      </c>
      <c r="G1475" s="42"/>
      <c r="H1475" s="3">
        <v>190000</v>
      </c>
      <c r="I1475" s="15" t="s">
        <v>8</v>
      </c>
    </row>
    <row r="1476" spans="1:9" ht="11.85" hidden="1" customHeight="1" outlineLevel="2">
      <c r="A1476" s="46" t="s">
        <v>2174</v>
      </c>
      <c r="B1476" s="47"/>
      <c r="C1476" s="48"/>
      <c r="D1476" s="43"/>
      <c r="E1476" s="44"/>
      <c r="F1476" s="41">
        <v>171000</v>
      </c>
      <c r="G1476" s="42"/>
      <c r="H1476" s="3">
        <v>170000</v>
      </c>
      <c r="I1476" s="15" t="s">
        <v>8</v>
      </c>
    </row>
    <row r="1477" spans="1:9" ht="11.85" hidden="1" customHeight="1" outlineLevel="2">
      <c r="A1477" s="46" t="s">
        <v>2175</v>
      </c>
      <c r="B1477" s="47"/>
      <c r="C1477" s="48"/>
      <c r="D1477" s="43"/>
      <c r="E1477" s="44"/>
      <c r="F1477" s="41">
        <v>181000</v>
      </c>
      <c r="G1477" s="42"/>
      <c r="H1477" s="3">
        <v>180000</v>
      </c>
      <c r="I1477" s="15" t="s">
        <v>8</v>
      </c>
    </row>
    <row r="1478" spans="1:9" ht="11.85" hidden="1" customHeight="1" outlineLevel="2">
      <c r="A1478" s="46" t="s">
        <v>2176</v>
      </c>
      <c r="B1478" s="47"/>
      <c r="C1478" s="48"/>
      <c r="D1478" s="43"/>
      <c r="E1478" s="44"/>
      <c r="F1478" s="41">
        <v>171000</v>
      </c>
      <c r="G1478" s="42"/>
      <c r="H1478" s="3">
        <v>170000</v>
      </c>
      <c r="I1478" s="15" t="s">
        <v>8</v>
      </c>
    </row>
    <row r="1479" spans="1:9" ht="11.85" hidden="1" customHeight="1" outlineLevel="2">
      <c r="A1479" s="46" t="s">
        <v>2177</v>
      </c>
      <c r="B1479" s="47"/>
      <c r="C1479" s="48"/>
      <c r="D1479" s="43"/>
      <c r="E1479" s="44"/>
      <c r="F1479" s="41">
        <v>151000</v>
      </c>
      <c r="G1479" s="42"/>
      <c r="H1479" s="3">
        <v>150000</v>
      </c>
      <c r="I1479" s="15" t="s">
        <v>8</v>
      </c>
    </row>
    <row r="1480" spans="1:9" ht="11.85" hidden="1" customHeight="1" outlineLevel="2">
      <c r="A1480" s="46" t="s">
        <v>2178</v>
      </c>
      <c r="B1480" s="47"/>
      <c r="C1480" s="48"/>
      <c r="D1480" s="43"/>
      <c r="E1480" s="44"/>
      <c r="F1480" s="41">
        <v>142000</v>
      </c>
      <c r="G1480" s="42"/>
      <c r="H1480" s="3">
        <v>141000</v>
      </c>
      <c r="I1480" s="15" t="s">
        <v>8</v>
      </c>
    </row>
    <row r="1481" spans="1:9" ht="11.85" hidden="1" customHeight="1" outlineLevel="2">
      <c r="A1481" s="46" t="s">
        <v>2179</v>
      </c>
      <c r="B1481" s="47"/>
      <c r="C1481" s="48"/>
      <c r="D1481" s="43"/>
      <c r="E1481" s="44"/>
      <c r="F1481" s="41">
        <v>161000</v>
      </c>
      <c r="G1481" s="42"/>
      <c r="H1481" s="3">
        <v>160000</v>
      </c>
      <c r="I1481" s="15" t="s">
        <v>8</v>
      </c>
    </row>
    <row r="1482" spans="1:9" ht="11.85" hidden="1" customHeight="1" outlineLevel="2">
      <c r="A1482" s="46" t="s">
        <v>2180</v>
      </c>
      <c r="B1482" s="47"/>
      <c r="C1482" s="48"/>
      <c r="D1482" s="43"/>
      <c r="E1482" s="44"/>
      <c r="F1482" s="41">
        <v>151000</v>
      </c>
      <c r="G1482" s="42"/>
      <c r="H1482" s="3">
        <v>150000</v>
      </c>
      <c r="I1482" s="15" t="s">
        <v>8</v>
      </c>
    </row>
    <row r="1483" spans="1:9" ht="11.85" hidden="1" customHeight="1" outlineLevel="2">
      <c r="A1483" s="46" t="s">
        <v>2181</v>
      </c>
      <c r="B1483" s="47"/>
      <c r="C1483" s="48"/>
      <c r="D1483" s="43"/>
      <c r="E1483" s="44"/>
      <c r="F1483" s="41">
        <v>141000</v>
      </c>
      <c r="G1483" s="42"/>
      <c r="H1483" s="3">
        <v>140000</v>
      </c>
      <c r="I1483" s="15" t="s">
        <v>8</v>
      </c>
    </row>
    <row r="1484" spans="1:9" ht="11.85" hidden="1" customHeight="1" outlineLevel="2">
      <c r="A1484" s="46" t="s">
        <v>2182</v>
      </c>
      <c r="B1484" s="47"/>
      <c r="C1484" s="48"/>
      <c r="D1484" s="43"/>
      <c r="E1484" s="44"/>
      <c r="F1484" s="41">
        <v>131000</v>
      </c>
      <c r="G1484" s="42"/>
      <c r="H1484" s="3">
        <v>130000</v>
      </c>
      <c r="I1484" s="15" t="s">
        <v>8</v>
      </c>
    </row>
    <row r="1485" spans="1:9" ht="11.85" hidden="1" customHeight="1" outlineLevel="2">
      <c r="A1485" s="46" t="s">
        <v>2183</v>
      </c>
      <c r="B1485" s="47"/>
      <c r="C1485" s="48"/>
      <c r="D1485" s="43"/>
      <c r="E1485" s="44"/>
      <c r="F1485" s="41">
        <f t="shared" ref="F1485:F1535" si="28">H1485+2000</f>
        <v>135990</v>
      </c>
      <c r="G1485" s="42"/>
      <c r="H1485" s="3">
        <v>133990</v>
      </c>
      <c r="I1485" s="15" t="s">
        <v>8</v>
      </c>
    </row>
    <row r="1486" spans="1:9" ht="11.85" hidden="1" customHeight="1" outlineLevel="2">
      <c r="A1486" s="46" t="s">
        <v>2184</v>
      </c>
      <c r="B1486" s="47"/>
      <c r="C1486" s="48"/>
      <c r="D1486" s="43"/>
      <c r="E1486" s="44"/>
      <c r="F1486" s="41">
        <f t="shared" si="28"/>
        <v>130990</v>
      </c>
      <c r="G1486" s="42"/>
      <c r="H1486" s="3">
        <v>128990</v>
      </c>
      <c r="I1486" s="15" t="s">
        <v>8</v>
      </c>
    </row>
    <row r="1487" spans="1:9" ht="11.85" hidden="1" customHeight="1" outlineLevel="2">
      <c r="A1487" s="46" t="s">
        <v>2185</v>
      </c>
      <c r="B1487" s="47"/>
      <c r="C1487" s="48"/>
      <c r="D1487" s="43"/>
      <c r="E1487" s="44"/>
      <c r="F1487" s="41">
        <f t="shared" si="28"/>
        <v>127990</v>
      </c>
      <c r="G1487" s="42"/>
      <c r="H1487" s="3">
        <v>125990</v>
      </c>
      <c r="I1487" s="15" t="s">
        <v>8</v>
      </c>
    </row>
    <row r="1488" spans="1:9" ht="11.85" hidden="1" customHeight="1" outlineLevel="2">
      <c r="A1488" s="46" t="s">
        <v>2186</v>
      </c>
      <c r="B1488" s="47"/>
      <c r="C1488" s="48"/>
      <c r="D1488" s="43"/>
      <c r="E1488" s="44"/>
      <c r="F1488" s="41">
        <f t="shared" si="28"/>
        <v>150990</v>
      </c>
      <c r="G1488" s="42"/>
      <c r="H1488" s="3">
        <v>148990</v>
      </c>
      <c r="I1488" s="15" t="s">
        <v>8</v>
      </c>
    </row>
    <row r="1489" spans="1:9" ht="11.85" hidden="1" customHeight="1" outlineLevel="2">
      <c r="A1489" s="46" t="s">
        <v>2187</v>
      </c>
      <c r="B1489" s="47"/>
      <c r="C1489" s="48"/>
      <c r="D1489" s="43"/>
      <c r="E1489" s="44"/>
      <c r="F1489" s="41">
        <f t="shared" si="28"/>
        <v>130990</v>
      </c>
      <c r="G1489" s="42"/>
      <c r="H1489" s="3">
        <v>128990</v>
      </c>
      <c r="I1489" s="15" t="s">
        <v>8</v>
      </c>
    </row>
    <row r="1490" spans="1:9" ht="11.85" hidden="1" customHeight="1" outlineLevel="2">
      <c r="A1490" s="46" t="s">
        <v>2188</v>
      </c>
      <c r="B1490" s="47"/>
      <c r="C1490" s="48"/>
      <c r="D1490" s="43"/>
      <c r="E1490" s="44"/>
      <c r="F1490" s="41">
        <f t="shared" si="28"/>
        <v>125990</v>
      </c>
      <c r="G1490" s="42"/>
      <c r="H1490" s="3">
        <v>123990</v>
      </c>
      <c r="I1490" s="15" t="s">
        <v>8</v>
      </c>
    </row>
    <row r="1491" spans="1:9" ht="11.85" hidden="1" customHeight="1" outlineLevel="2">
      <c r="A1491" s="46" t="s">
        <v>2189</v>
      </c>
      <c r="B1491" s="47"/>
      <c r="C1491" s="48"/>
      <c r="D1491" s="43"/>
      <c r="E1491" s="44"/>
      <c r="F1491" s="41">
        <f t="shared" si="28"/>
        <v>120990</v>
      </c>
      <c r="G1491" s="42"/>
      <c r="H1491" s="3">
        <v>118990</v>
      </c>
      <c r="I1491" s="15" t="s">
        <v>8</v>
      </c>
    </row>
    <row r="1492" spans="1:9" ht="11.85" hidden="1" customHeight="1" outlineLevel="2">
      <c r="A1492" s="46" t="s">
        <v>2190</v>
      </c>
      <c r="B1492" s="47"/>
      <c r="C1492" s="48"/>
      <c r="D1492" s="43"/>
      <c r="E1492" s="44"/>
      <c r="F1492" s="41">
        <f t="shared" si="28"/>
        <v>120990</v>
      </c>
      <c r="G1492" s="42"/>
      <c r="H1492" s="3">
        <v>118990</v>
      </c>
      <c r="I1492" s="15" t="s">
        <v>8</v>
      </c>
    </row>
    <row r="1493" spans="1:9" ht="11.85" hidden="1" customHeight="1" outlineLevel="2">
      <c r="A1493" s="46" t="s">
        <v>2191</v>
      </c>
      <c r="B1493" s="47"/>
      <c r="C1493" s="48"/>
      <c r="D1493" s="43"/>
      <c r="E1493" s="44"/>
      <c r="F1493" s="41">
        <f t="shared" si="28"/>
        <v>115990</v>
      </c>
      <c r="G1493" s="42"/>
      <c r="H1493" s="3">
        <v>113990</v>
      </c>
      <c r="I1493" s="15" t="s">
        <v>8</v>
      </c>
    </row>
    <row r="1494" spans="1:9" ht="11.85" hidden="1" customHeight="1" outlineLevel="2">
      <c r="A1494" s="46" t="s">
        <v>2192</v>
      </c>
      <c r="B1494" s="47"/>
      <c r="C1494" s="48"/>
      <c r="D1494" s="43"/>
      <c r="E1494" s="44"/>
      <c r="F1494" s="41">
        <f t="shared" si="28"/>
        <v>130990</v>
      </c>
      <c r="G1494" s="42"/>
      <c r="H1494" s="3">
        <v>128990</v>
      </c>
      <c r="I1494" s="15" t="s">
        <v>8</v>
      </c>
    </row>
    <row r="1495" spans="1:9" ht="11.85" hidden="1" customHeight="1" outlineLevel="2">
      <c r="A1495" s="46" t="s">
        <v>2193</v>
      </c>
      <c r="B1495" s="47"/>
      <c r="C1495" s="48"/>
      <c r="D1495" s="43"/>
      <c r="E1495" s="44"/>
      <c r="F1495" s="41">
        <f t="shared" si="28"/>
        <v>115990</v>
      </c>
      <c r="G1495" s="42"/>
      <c r="H1495" s="3">
        <v>113990</v>
      </c>
      <c r="I1495" s="15" t="s">
        <v>8</v>
      </c>
    </row>
    <row r="1496" spans="1:9" ht="11.85" hidden="1" customHeight="1" outlineLevel="2">
      <c r="A1496" s="46" t="s">
        <v>2194</v>
      </c>
      <c r="B1496" s="47"/>
      <c r="C1496" s="48"/>
      <c r="D1496" s="43"/>
      <c r="E1496" s="44"/>
      <c r="F1496" s="41">
        <f t="shared" si="28"/>
        <v>115990</v>
      </c>
      <c r="G1496" s="42"/>
      <c r="H1496" s="3">
        <v>113990</v>
      </c>
      <c r="I1496" s="15" t="s">
        <v>8</v>
      </c>
    </row>
    <row r="1497" spans="1:9" ht="11.85" hidden="1" customHeight="1" outlineLevel="2">
      <c r="A1497" s="46" t="s">
        <v>2195</v>
      </c>
      <c r="B1497" s="47"/>
      <c r="C1497" s="48"/>
      <c r="D1497" s="43"/>
      <c r="E1497" s="44"/>
      <c r="F1497" s="41">
        <f t="shared" si="28"/>
        <v>110990</v>
      </c>
      <c r="G1497" s="42"/>
      <c r="H1497" s="3">
        <v>108990</v>
      </c>
      <c r="I1497" s="15" t="s">
        <v>8</v>
      </c>
    </row>
    <row r="1498" spans="1:9" ht="11.85" hidden="1" customHeight="1" outlineLevel="2">
      <c r="A1498" s="46" t="s">
        <v>2196</v>
      </c>
      <c r="B1498" s="47"/>
      <c r="C1498" s="48"/>
      <c r="D1498" s="43"/>
      <c r="E1498" s="44"/>
      <c r="F1498" s="41">
        <f t="shared" si="28"/>
        <v>110990</v>
      </c>
      <c r="G1498" s="42"/>
      <c r="H1498" s="3">
        <v>108990</v>
      </c>
      <c r="I1498" s="15" t="s">
        <v>8</v>
      </c>
    </row>
    <row r="1499" spans="1:9" ht="11.85" hidden="1" customHeight="1" outlineLevel="2">
      <c r="A1499" s="46" t="s">
        <v>2197</v>
      </c>
      <c r="B1499" s="47"/>
      <c r="C1499" s="48"/>
      <c r="D1499" s="43"/>
      <c r="E1499" s="44"/>
      <c r="F1499" s="41">
        <f t="shared" si="28"/>
        <v>120990</v>
      </c>
      <c r="G1499" s="42"/>
      <c r="H1499" s="3">
        <v>118990</v>
      </c>
      <c r="I1499" s="15" t="s">
        <v>8</v>
      </c>
    </row>
    <row r="1500" spans="1:9" ht="11.85" hidden="1" customHeight="1" outlineLevel="2">
      <c r="A1500" s="46" t="s">
        <v>2198</v>
      </c>
      <c r="B1500" s="47"/>
      <c r="C1500" s="48"/>
      <c r="D1500" s="43"/>
      <c r="E1500" s="44"/>
      <c r="F1500" s="41">
        <f t="shared" si="28"/>
        <v>115990</v>
      </c>
      <c r="G1500" s="42"/>
      <c r="H1500" s="3">
        <v>113990</v>
      </c>
      <c r="I1500" s="15" t="s">
        <v>8</v>
      </c>
    </row>
    <row r="1501" spans="1:9" ht="11.85" hidden="1" customHeight="1" outlineLevel="2">
      <c r="A1501" s="46" t="s">
        <v>2199</v>
      </c>
      <c r="B1501" s="47"/>
      <c r="C1501" s="48"/>
      <c r="D1501" s="43"/>
      <c r="E1501" s="44"/>
      <c r="F1501" s="41">
        <f t="shared" si="28"/>
        <v>107990</v>
      </c>
      <c r="G1501" s="42"/>
      <c r="H1501" s="3">
        <v>105990</v>
      </c>
      <c r="I1501" s="15" t="s">
        <v>8</v>
      </c>
    </row>
    <row r="1502" spans="1:9" ht="11.85" hidden="1" customHeight="1" outlineLevel="2">
      <c r="A1502" s="46" t="s">
        <v>2200</v>
      </c>
      <c r="B1502" s="47"/>
      <c r="C1502" s="48"/>
      <c r="D1502" s="43"/>
      <c r="E1502" s="44"/>
      <c r="F1502" s="41">
        <f t="shared" si="28"/>
        <v>115990</v>
      </c>
      <c r="G1502" s="42"/>
      <c r="H1502" s="3">
        <v>113990</v>
      </c>
      <c r="I1502" s="15" t="s">
        <v>8</v>
      </c>
    </row>
    <row r="1503" spans="1:9" ht="11.85" hidden="1" customHeight="1" outlineLevel="2">
      <c r="A1503" s="46" t="s">
        <v>2201</v>
      </c>
      <c r="B1503" s="47"/>
      <c r="C1503" s="48"/>
      <c r="D1503" s="43"/>
      <c r="E1503" s="44"/>
      <c r="F1503" s="41">
        <f t="shared" si="28"/>
        <v>105990</v>
      </c>
      <c r="G1503" s="42"/>
      <c r="H1503" s="3">
        <v>103990</v>
      </c>
      <c r="I1503" s="15" t="s">
        <v>8</v>
      </c>
    </row>
    <row r="1504" spans="1:9" ht="11.85" hidden="1" customHeight="1" outlineLevel="2">
      <c r="A1504" s="46" t="s">
        <v>2202</v>
      </c>
      <c r="B1504" s="47"/>
      <c r="C1504" s="48"/>
      <c r="D1504" s="43"/>
      <c r="E1504" s="44"/>
      <c r="F1504" s="41">
        <f t="shared" si="28"/>
        <v>110990</v>
      </c>
      <c r="G1504" s="42"/>
      <c r="H1504" s="3">
        <v>108990</v>
      </c>
      <c r="I1504" s="15" t="s">
        <v>8</v>
      </c>
    </row>
    <row r="1505" spans="1:9" ht="11.85" hidden="1" customHeight="1" outlineLevel="2">
      <c r="A1505" s="46" t="s">
        <v>2203</v>
      </c>
      <c r="B1505" s="47"/>
      <c r="C1505" s="48"/>
      <c r="D1505" s="43"/>
      <c r="E1505" s="44"/>
      <c r="F1505" s="41">
        <f t="shared" si="28"/>
        <v>110990</v>
      </c>
      <c r="G1505" s="42"/>
      <c r="H1505" s="3">
        <v>108990</v>
      </c>
      <c r="I1505" s="15" t="s">
        <v>8</v>
      </c>
    </row>
    <row r="1506" spans="1:9" ht="11.85" hidden="1" customHeight="1" outlineLevel="2">
      <c r="A1506" s="46" t="s">
        <v>2204</v>
      </c>
      <c r="B1506" s="47"/>
      <c r="C1506" s="48"/>
      <c r="D1506" s="43"/>
      <c r="E1506" s="44"/>
      <c r="F1506" s="41">
        <f t="shared" si="28"/>
        <v>105990</v>
      </c>
      <c r="G1506" s="42"/>
      <c r="H1506" s="3">
        <v>103990</v>
      </c>
      <c r="I1506" s="15" t="s">
        <v>8</v>
      </c>
    </row>
    <row r="1507" spans="1:9" ht="11.85" hidden="1" customHeight="1" outlineLevel="2">
      <c r="A1507" s="46" t="s">
        <v>2205</v>
      </c>
      <c r="B1507" s="47"/>
      <c r="C1507" s="48"/>
      <c r="D1507" s="43"/>
      <c r="E1507" s="44"/>
      <c r="F1507" s="41">
        <f t="shared" si="28"/>
        <v>103990</v>
      </c>
      <c r="G1507" s="42"/>
      <c r="H1507" s="3">
        <v>101990</v>
      </c>
      <c r="I1507" s="15" t="s">
        <v>8</v>
      </c>
    </row>
    <row r="1508" spans="1:9" ht="11.85" hidden="1" customHeight="1" outlineLevel="2">
      <c r="A1508" s="46" t="s">
        <v>2206</v>
      </c>
      <c r="B1508" s="47"/>
      <c r="C1508" s="48"/>
      <c r="D1508" s="43"/>
      <c r="E1508" s="44"/>
      <c r="F1508" s="41">
        <f t="shared" si="28"/>
        <v>100990</v>
      </c>
      <c r="G1508" s="42"/>
      <c r="H1508" s="3">
        <v>98990</v>
      </c>
      <c r="I1508" s="15" t="s">
        <v>8</v>
      </c>
    </row>
    <row r="1509" spans="1:9" ht="11.85" hidden="1" customHeight="1" outlineLevel="2">
      <c r="A1509" s="62" t="s">
        <v>1585</v>
      </c>
      <c r="B1509" s="60"/>
      <c r="C1509" s="60"/>
      <c r="D1509" s="64"/>
      <c r="E1509" s="42"/>
      <c r="F1509" s="41">
        <f t="shared" si="28"/>
        <v>55100</v>
      </c>
      <c r="G1509" s="42"/>
      <c r="H1509" s="3">
        <v>53100</v>
      </c>
      <c r="I1509" s="2" t="s">
        <v>8</v>
      </c>
    </row>
    <row r="1510" spans="1:9" ht="11.85" hidden="1" customHeight="1" outlineLevel="2">
      <c r="A1510" s="62" t="s">
        <v>1586</v>
      </c>
      <c r="B1510" s="60"/>
      <c r="C1510" s="60"/>
      <c r="D1510" s="42"/>
      <c r="E1510" s="42"/>
      <c r="F1510" s="41">
        <f t="shared" si="28"/>
        <v>55100</v>
      </c>
      <c r="G1510" s="42"/>
      <c r="H1510" s="3">
        <v>53100</v>
      </c>
      <c r="I1510" s="2" t="s">
        <v>8</v>
      </c>
    </row>
    <row r="1511" spans="1:9" ht="11.85" hidden="1" customHeight="1" outlineLevel="2">
      <c r="A1511" s="62" t="s">
        <v>1587</v>
      </c>
      <c r="B1511" s="60"/>
      <c r="C1511" s="60"/>
      <c r="D1511" s="42"/>
      <c r="E1511" s="42"/>
      <c r="F1511" s="41">
        <f t="shared" si="28"/>
        <v>55100</v>
      </c>
      <c r="G1511" s="42"/>
      <c r="H1511" s="3">
        <v>53100</v>
      </c>
      <c r="I1511" s="2" t="s">
        <v>8</v>
      </c>
    </row>
    <row r="1512" spans="1:9" ht="11.85" hidden="1" customHeight="1" outlineLevel="2">
      <c r="A1512" s="62" t="s">
        <v>1588</v>
      </c>
      <c r="B1512" s="60"/>
      <c r="C1512" s="60"/>
      <c r="D1512" s="42"/>
      <c r="E1512" s="42"/>
      <c r="F1512" s="41">
        <f t="shared" si="28"/>
        <v>55100</v>
      </c>
      <c r="G1512" s="42"/>
      <c r="H1512" s="3">
        <v>53100</v>
      </c>
      <c r="I1512" s="2" t="s">
        <v>8</v>
      </c>
    </row>
    <row r="1513" spans="1:9" ht="11.85" hidden="1" customHeight="1" outlineLevel="2">
      <c r="A1513" s="62" t="s">
        <v>1589</v>
      </c>
      <c r="B1513" s="60"/>
      <c r="C1513" s="60"/>
      <c r="D1513" s="42"/>
      <c r="E1513" s="42"/>
      <c r="F1513" s="41">
        <f t="shared" si="28"/>
        <v>55100</v>
      </c>
      <c r="G1513" s="42"/>
      <c r="H1513" s="3">
        <v>53100</v>
      </c>
      <c r="I1513" s="2" t="s">
        <v>8</v>
      </c>
    </row>
    <row r="1514" spans="1:9" ht="11.85" hidden="1" customHeight="1" outlineLevel="2">
      <c r="A1514" s="62" t="s">
        <v>1590</v>
      </c>
      <c r="B1514" s="60"/>
      <c r="C1514" s="60"/>
      <c r="D1514" s="42"/>
      <c r="E1514" s="42"/>
      <c r="F1514" s="41">
        <f t="shared" si="28"/>
        <v>55100</v>
      </c>
      <c r="G1514" s="42"/>
      <c r="H1514" s="3">
        <v>53100</v>
      </c>
      <c r="I1514" s="2" t="s">
        <v>8</v>
      </c>
    </row>
    <row r="1515" spans="1:9" ht="11.85" hidden="1" customHeight="1" outlineLevel="2">
      <c r="A1515" s="62" t="s">
        <v>1591</v>
      </c>
      <c r="B1515" s="60"/>
      <c r="C1515" s="60"/>
      <c r="D1515" s="42"/>
      <c r="E1515" s="42"/>
      <c r="F1515" s="41">
        <f t="shared" si="28"/>
        <v>55100</v>
      </c>
      <c r="G1515" s="42"/>
      <c r="H1515" s="3">
        <v>53100</v>
      </c>
      <c r="I1515" s="2" t="s">
        <v>8</v>
      </c>
    </row>
    <row r="1516" spans="1:9" ht="11.85" hidden="1" customHeight="1" outlineLevel="2">
      <c r="A1516" s="62" t="s">
        <v>1592</v>
      </c>
      <c r="B1516" s="60"/>
      <c r="C1516" s="60"/>
      <c r="D1516" s="42"/>
      <c r="E1516" s="42"/>
      <c r="F1516" s="41">
        <f t="shared" si="28"/>
        <v>55100</v>
      </c>
      <c r="G1516" s="42"/>
      <c r="H1516" s="3">
        <v>53100</v>
      </c>
      <c r="I1516" s="2" t="s">
        <v>8</v>
      </c>
    </row>
    <row r="1517" spans="1:9" ht="11.85" hidden="1" customHeight="1" outlineLevel="2">
      <c r="A1517" s="62" t="s">
        <v>1593</v>
      </c>
      <c r="B1517" s="60"/>
      <c r="C1517" s="60"/>
      <c r="D1517" s="42"/>
      <c r="E1517" s="42"/>
      <c r="F1517" s="41">
        <f t="shared" si="28"/>
        <v>55100</v>
      </c>
      <c r="G1517" s="42"/>
      <c r="H1517" s="3">
        <v>53100</v>
      </c>
      <c r="I1517" s="2" t="s">
        <v>8</v>
      </c>
    </row>
    <row r="1518" spans="1:9" ht="11.85" hidden="1" customHeight="1" outlineLevel="2">
      <c r="A1518" s="62" t="s">
        <v>1594</v>
      </c>
      <c r="B1518" s="60"/>
      <c r="C1518" s="60"/>
      <c r="D1518" s="42"/>
      <c r="E1518" s="42"/>
      <c r="F1518" s="41">
        <f t="shared" si="28"/>
        <v>55100</v>
      </c>
      <c r="G1518" s="42"/>
      <c r="H1518" s="3">
        <v>53100</v>
      </c>
      <c r="I1518" s="2" t="s">
        <v>8</v>
      </c>
    </row>
    <row r="1519" spans="1:9" ht="11.85" hidden="1" customHeight="1" outlineLevel="2">
      <c r="A1519" s="62" t="s">
        <v>1595</v>
      </c>
      <c r="B1519" s="60"/>
      <c r="C1519" s="60"/>
      <c r="D1519" s="42"/>
      <c r="E1519" s="42"/>
      <c r="F1519" s="41">
        <f t="shared" si="28"/>
        <v>55100</v>
      </c>
      <c r="G1519" s="42"/>
      <c r="H1519" s="3">
        <v>53100</v>
      </c>
      <c r="I1519" s="2" t="s">
        <v>8</v>
      </c>
    </row>
    <row r="1520" spans="1:9" ht="11.85" hidden="1" customHeight="1" outlineLevel="2">
      <c r="A1520" s="62" t="s">
        <v>1596</v>
      </c>
      <c r="B1520" s="60"/>
      <c r="C1520" s="60"/>
      <c r="D1520" s="42"/>
      <c r="E1520" s="42"/>
      <c r="F1520" s="41">
        <f t="shared" si="28"/>
        <v>55100</v>
      </c>
      <c r="G1520" s="42"/>
      <c r="H1520" s="3">
        <v>53100</v>
      </c>
      <c r="I1520" s="2" t="s">
        <v>8</v>
      </c>
    </row>
    <row r="1521" spans="1:9" ht="11.85" hidden="1" customHeight="1" outlineLevel="2">
      <c r="A1521" s="62" t="s">
        <v>1597</v>
      </c>
      <c r="B1521" s="60"/>
      <c r="C1521" s="60"/>
      <c r="D1521" s="42"/>
      <c r="E1521" s="42"/>
      <c r="F1521" s="41">
        <f t="shared" si="28"/>
        <v>55100</v>
      </c>
      <c r="G1521" s="42"/>
      <c r="H1521" s="3">
        <v>53100</v>
      </c>
      <c r="I1521" s="2" t="s">
        <v>8</v>
      </c>
    </row>
    <row r="1522" spans="1:9" ht="11.85" hidden="1" customHeight="1" outlineLevel="2">
      <c r="A1522" s="62" t="s">
        <v>1598</v>
      </c>
      <c r="B1522" s="60"/>
      <c r="C1522" s="60"/>
      <c r="D1522" s="42"/>
      <c r="E1522" s="42"/>
      <c r="F1522" s="41">
        <f t="shared" si="28"/>
        <v>55100</v>
      </c>
      <c r="G1522" s="42"/>
      <c r="H1522" s="3">
        <v>53100</v>
      </c>
      <c r="I1522" s="2" t="s">
        <v>8</v>
      </c>
    </row>
    <row r="1523" spans="1:9" ht="11.85" hidden="1" customHeight="1" outlineLevel="2">
      <c r="A1523" s="62" t="s">
        <v>1599</v>
      </c>
      <c r="B1523" s="60"/>
      <c r="C1523" s="60"/>
      <c r="D1523" s="42"/>
      <c r="E1523" s="42"/>
      <c r="F1523" s="41">
        <f t="shared" si="28"/>
        <v>55100</v>
      </c>
      <c r="G1523" s="42"/>
      <c r="H1523" s="3">
        <v>53100</v>
      </c>
      <c r="I1523" s="2" t="s">
        <v>8</v>
      </c>
    </row>
    <row r="1524" spans="1:9" ht="11.85" hidden="1" customHeight="1" outlineLevel="2">
      <c r="A1524" s="62" t="s">
        <v>1600</v>
      </c>
      <c r="B1524" s="60"/>
      <c r="C1524" s="60"/>
      <c r="D1524" s="42"/>
      <c r="E1524" s="42"/>
      <c r="F1524" s="41">
        <f t="shared" si="28"/>
        <v>55100</v>
      </c>
      <c r="G1524" s="42"/>
      <c r="H1524" s="3">
        <v>53100</v>
      </c>
      <c r="I1524" s="2" t="s">
        <v>8</v>
      </c>
    </row>
    <row r="1525" spans="1:9" ht="11.85" hidden="1" customHeight="1" outlineLevel="2">
      <c r="A1525" s="62" t="s">
        <v>1601</v>
      </c>
      <c r="B1525" s="60"/>
      <c r="C1525" s="60"/>
      <c r="D1525" s="42"/>
      <c r="E1525" s="42"/>
      <c r="F1525" s="41">
        <f t="shared" si="28"/>
        <v>55100</v>
      </c>
      <c r="G1525" s="42"/>
      <c r="H1525" s="3">
        <v>53100</v>
      </c>
      <c r="I1525" s="2" t="s">
        <v>8</v>
      </c>
    </row>
    <row r="1526" spans="1:9" ht="11.85" hidden="1" customHeight="1" outlineLevel="2">
      <c r="A1526" s="62" t="s">
        <v>1602</v>
      </c>
      <c r="B1526" s="60"/>
      <c r="C1526" s="60"/>
      <c r="D1526" s="42"/>
      <c r="E1526" s="42"/>
      <c r="F1526" s="41">
        <f t="shared" si="28"/>
        <v>55100</v>
      </c>
      <c r="G1526" s="42"/>
      <c r="H1526" s="3">
        <v>53100</v>
      </c>
      <c r="I1526" s="2" t="s">
        <v>8</v>
      </c>
    </row>
    <row r="1527" spans="1:9" ht="11.85" hidden="1" customHeight="1" outlineLevel="2">
      <c r="A1527" s="62" t="s">
        <v>1603</v>
      </c>
      <c r="B1527" s="60"/>
      <c r="C1527" s="60"/>
      <c r="D1527" s="42"/>
      <c r="E1527" s="42"/>
      <c r="F1527" s="41">
        <f t="shared" si="28"/>
        <v>55100</v>
      </c>
      <c r="G1527" s="42"/>
      <c r="H1527" s="3">
        <v>53100</v>
      </c>
      <c r="I1527" s="2" t="s">
        <v>8</v>
      </c>
    </row>
    <row r="1528" spans="1:9" ht="11.85" hidden="1" customHeight="1" outlineLevel="2">
      <c r="A1528" s="62" t="s">
        <v>1604</v>
      </c>
      <c r="B1528" s="60"/>
      <c r="C1528" s="60"/>
      <c r="D1528" s="42"/>
      <c r="E1528" s="42"/>
      <c r="F1528" s="41">
        <f t="shared" si="28"/>
        <v>55100</v>
      </c>
      <c r="G1528" s="42"/>
      <c r="H1528" s="3">
        <v>53100</v>
      </c>
      <c r="I1528" s="2" t="s">
        <v>8</v>
      </c>
    </row>
    <row r="1529" spans="1:9" ht="11.85" hidden="1" customHeight="1" outlineLevel="2">
      <c r="A1529" s="62" t="s">
        <v>1605</v>
      </c>
      <c r="B1529" s="60"/>
      <c r="C1529" s="60"/>
      <c r="D1529" s="42"/>
      <c r="E1529" s="42"/>
      <c r="F1529" s="41">
        <f t="shared" si="28"/>
        <v>55100</v>
      </c>
      <c r="G1529" s="42"/>
      <c r="H1529" s="3">
        <v>53100</v>
      </c>
      <c r="I1529" s="2" t="s">
        <v>8</v>
      </c>
    </row>
    <row r="1530" spans="1:9" ht="11.85" hidden="1" customHeight="1" outlineLevel="2">
      <c r="A1530" s="62" t="s">
        <v>1606</v>
      </c>
      <c r="B1530" s="60"/>
      <c r="C1530" s="60"/>
      <c r="D1530" s="42"/>
      <c r="E1530" s="42"/>
      <c r="F1530" s="41">
        <f t="shared" si="28"/>
        <v>55100</v>
      </c>
      <c r="G1530" s="42"/>
      <c r="H1530" s="3">
        <v>53100</v>
      </c>
      <c r="I1530" s="2" t="s">
        <v>8</v>
      </c>
    </row>
    <row r="1531" spans="1:9" ht="11.85" hidden="1" customHeight="1" outlineLevel="2">
      <c r="A1531" s="62" t="s">
        <v>1607</v>
      </c>
      <c r="B1531" s="60"/>
      <c r="C1531" s="60"/>
      <c r="D1531" s="42"/>
      <c r="E1531" s="42"/>
      <c r="F1531" s="41">
        <f t="shared" si="28"/>
        <v>55100</v>
      </c>
      <c r="G1531" s="42"/>
      <c r="H1531" s="3">
        <v>53100</v>
      </c>
      <c r="I1531" s="2" t="s">
        <v>8</v>
      </c>
    </row>
    <row r="1532" spans="1:9" ht="11.85" hidden="1" customHeight="1" outlineLevel="2">
      <c r="A1532" s="62" t="s">
        <v>1608</v>
      </c>
      <c r="B1532" s="60"/>
      <c r="C1532" s="60"/>
      <c r="D1532" s="42"/>
      <c r="E1532" s="42"/>
      <c r="F1532" s="41">
        <f t="shared" si="28"/>
        <v>55100</v>
      </c>
      <c r="G1532" s="42"/>
      <c r="H1532" s="3">
        <v>53100</v>
      </c>
      <c r="I1532" s="2" t="s">
        <v>8</v>
      </c>
    </row>
    <row r="1533" spans="1:9" ht="11.85" hidden="1" customHeight="1" outlineLevel="2">
      <c r="A1533" s="62" t="s">
        <v>1609</v>
      </c>
      <c r="B1533" s="60"/>
      <c r="C1533" s="60"/>
      <c r="D1533" s="42"/>
      <c r="E1533" s="42"/>
      <c r="F1533" s="41">
        <f t="shared" si="28"/>
        <v>55100</v>
      </c>
      <c r="G1533" s="42"/>
      <c r="H1533" s="3">
        <v>53100</v>
      </c>
      <c r="I1533" s="2" t="s">
        <v>8</v>
      </c>
    </row>
    <row r="1534" spans="1:9" ht="11.85" hidden="1" customHeight="1" outlineLevel="2">
      <c r="A1534" s="62" t="s">
        <v>1610</v>
      </c>
      <c r="B1534" s="60"/>
      <c r="C1534" s="60"/>
      <c r="D1534" s="42"/>
      <c r="E1534" s="42"/>
      <c r="F1534" s="41">
        <f t="shared" si="28"/>
        <v>55100</v>
      </c>
      <c r="G1534" s="42"/>
      <c r="H1534" s="3">
        <v>53100</v>
      </c>
      <c r="I1534" s="2" t="s">
        <v>8</v>
      </c>
    </row>
    <row r="1535" spans="1:9" ht="11.85" hidden="1" customHeight="1" outlineLevel="2">
      <c r="A1535" s="62" t="s">
        <v>1611</v>
      </c>
      <c r="B1535" s="60"/>
      <c r="C1535" s="60"/>
      <c r="D1535" s="42"/>
      <c r="E1535" s="42"/>
      <c r="F1535" s="41">
        <f t="shared" si="28"/>
        <v>55100</v>
      </c>
      <c r="G1535" s="42"/>
      <c r="H1535" s="3">
        <v>53100</v>
      </c>
      <c r="I1535" s="2" t="s">
        <v>8</v>
      </c>
    </row>
    <row r="1536" spans="1:9" ht="11.85" hidden="1" customHeight="1" outlineLevel="2">
      <c r="A1536" s="62" t="s">
        <v>1612</v>
      </c>
      <c r="B1536" s="60"/>
      <c r="C1536" s="60"/>
      <c r="D1536" s="42"/>
      <c r="E1536" s="42"/>
      <c r="F1536" s="41">
        <f t="shared" ref="F1536:F1538" si="29">H1536+2000</f>
        <v>55100</v>
      </c>
      <c r="G1536" s="42"/>
      <c r="H1536" s="3">
        <v>53100</v>
      </c>
      <c r="I1536" s="2" t="s">
        <v>8</v>
      </c>
    </row>
    <row r="1537" spans="1:9" ht="11.85" hidden="1" customHeight="1" outlineLevel="2">
      <c r="A1537" s="62" t="s">
        <v>1613</v>
      </c>
      <c r="B1537" s="60"/>
      <c r="C1537" s="60"/>
      <c r="D1537" s="42"/>
      <c r="E1537" s="42"/>
      <c r="F1537" s="41">
        <f t="shared" si="29"/>
        <v>55100</v>
      </c>
      <c r="G1537" s="42"/>
      <c r="H1537" s="3">
        <v>53100</v>
      </c>
      <c r="I1537" s="2" t="s">
        <v>8</v>
      </c>
    </row>
    <row r="1538" spans="1:9" ht="11.85" hidden="1" customHeight="1" outlineLevel="2">
      <c r="A1538" s="62" t="s">
        <v>1614</v>
      </c>
      <c r="B1538" s="60"/>
      <c r="C1538" s="60"/>
      <c r="D1538" s="42"/>
      <c r="E1538" s="42"/>
      <c r="F1538" s="41">
        <f t="shared" si="29"/>
        <v>55100</v>
      </c>
      <c r="G1538" s="42"/>
      <c r="H1538" s="3">
        <v>53100</v>
      </c>
      <c r="I1538" s="2" t="s">
        <v>8</v>
      </c>
    </row>
    <row r="1539" spans="1:9" ht="11.85" hidden="1" customHeight="1" outlineLevel="2">
      <c r="A1539" s="62" t="s">
        <v>1616</v>
      </c>
      <c r="B1539" s="60"/>
      <c r="C1539" s="60"/>
      <c r="D1539" s="42"/>
      <c r="E1539" s="42"/>
      <c r="F1539" s="41">
        <v>48000</v>
      </c>
      <c r="G1539" s="42"/>
      <c r="H1539" s="3">
        <v>47800</v>
      </c>
      <c r="I1539" s="2" t="s">
        <v>8</v>
      </c>
    </row>
    <row r="1540" spans="1:9" ht="11.85" hidden="1" customHeight="1" outlineLevel="2">
      <c r="A1540" s="62" t="s">
        <v>1615</v>
      </c>
      <c r="B1540" s="60"/>
      <c r="C1540" s="60"/>
      <c r="D1540" s="42"/>
      <c r="E1540" s="42"/>
      <c r="F1540" s="41">
        <v>48000</v>
      </c>
      <c r="G1540" s="42"/>
      <c r="H1540" s="3">
        <v>47800</v>
      </c>
      <c r="I1540" s="2" t="s">
        <v>8</v>
      </c>
    </row>
    <row r="1541" spans="1:9" ht="11.85" hidden="1" customHeight="1" outlineLevel="2">
      <c r="A1541" s="62" t="s">
        <v>1617</v>
      </c>
      <c r="B1541" s="60"/>
      <c r="C1541" s="60"/>
      <c r="D1541" s="42"/>
      <c r="E1541" s="42"/>
      <c r="F1541" s="41">
        <v>50000</v>
      </c>
      <c r="G1541" s="42"/>
      <c r="H1541" s="3">
        <v>49800</v>
      </c>
      <c r="I1541" s="2" t="s">
        <v>8</v>
      </c>
    </row>
    <row r="1542" spans="1:9" ht="11.85" hidden="1" customHeight="1" outlineLevel="2">
      <c r="A1542" s="62" t="s">
        <v>1618</v>
      </c>
      <c r="B1542" s="60"/>
      <c r="C1542" s="60"/>
      <c r="D1542" s="42"/>
      <c r="E1542" s="42"/>
      <c r="F1542" s="41">
        <v>51000</v>
      </c>
      <c r="G1542" s="42"/>
      <c r="H1542" s="3">
        <v>50800</v>
      </c>
      <c r="I1542" s="2" t="s">
        <v>8</v>
      </c>
    </row>
    <row r="1543" spans="1:9" ht="11.85" hidden="1" customHeight="1" outlineLevel="2">
      <c r="A1543" s="62" t="s">
        <v>1619</v>
      </c>
      <c r="B1543" s="60"/>
      <c r="C1543" s="60"/>
      <c r="D1543" s="42"/>
      <c r="E1543" s="42"/>
      <c r="F1543" s="41">
        <v>51000</v>
      </c>
      <c r="G1543" s="42"/>
      <c r="H1543" s="3">
        <v>50800</v>
      </c>
      <c r="I1543" s="2" t="s">
        <v>8</v>
      </c>
    </row>
    <row r="1544" spans="1:9" ht="11.85" hidden="1" customHeight="1" outlineLevel="2">
      <c r="A1544" s="62" t="s">
        <v>1620</v>
      </c>
      <c r="B1544" s="60"/>
      <c r="C1544" s="60"/>
      <c r="D1544" s="42"/>
      <c r="E1544" s="42"/>
      <c r="F1544" s="41">
        <v>51000</v>
      </c>
      <c r="G1544" s="42"/>
      <c r="H1544" s="3">
        <v>50800</v>
      </c>
      <c r="I1544" s="2" t="s">
        <v>8</v>
      </c>
    </row>
    <row r="1545" spans="1:9" ht="11.85" hidden="1" customHeight="1" outlineLevel="2">
      <c r="A1545" s="62" t="s">
        <v>1621</v>
      </c>
      <c r="B1545" s="60"/>
      <c r="C1545" s="60"/>
      <c r="D1545" s="42"/>
      <c r="E1545" s="42"/>
      <c r="F1545" s="41">
        <v>51000</v>
      </c>
      <c r="G1545" s="42"/>
      <c r="H1545" s="3">
        <v>50800</v>
      </c>
      <c r="I1545" s="2" t="s">
        <v>8</v>
      </c>
    </row>
    <row r="1546" spans="1:9" ht="11.85" hidden="1" customHeight="1" outlineLevel="2">
      <c r="A1546" s="62" t="s">
        <v>1622</v>
      </c>
      <c r="B1546" s="60"/>
      <c r="C1546" s="60"/>
      <c r="D1546" s="42"/>
      <c r="E1546" s="42"/>
      <c r="F1546" s="41">
        <v>51000</v>
      </c>
      <c r="G1546" s="42"/>
      <c r="H1546" s="3">
        <v>50800</v>
      </c>
      <c r="I1546" s="2" t="s">
        <v>8</v>
      </c>
    </row>
    <row r="1547" spans="1:9" ht="11.85" hidden="1" customHeight="1" outlineLevel="2">
      <c r="A1547" s="62" t="s">
        <v>1623</v>
      </c>
      <c r="B1547" s="60"/>
      <c r="C1547" s="60"/>
      <c r="D1547" s="42"/>
      <c r="E1547" s="42"/>
      <c r="F1547" s="41">
        <v>48000</v>
      </c>
      <c r="G1547" s="42"/>
      <c r="H1547" s="3">
        <v>47300</v>
      </c>
      <c r="I1547" s="2" t="s">
        <v>8</v>
      </c>
    </row>
    <row r="1548" spans="1:9" ht="11.85" hidden="1" customHeight="1" outlineLevel="2">
      <c r="A1548" s="62" t="s">
        <v>1624</v>
      </c>
      <c r="B1548" s="60"/>
      <c r="C1548" s="60"/>
      <c r="D1548" s="42"/>
      <c r="E1548" s="42"/>
      <c r="F1548" s="41">
        <v>48000</v>
      </c>
      <c r="G1548" s="42"/>
      <c r="H1548" s="3">
        <v>47300</v>
      </c>
      <c r="I1548" s="2" t="s">
        <v>8</v>
      </c>
    </row>
    <row r="1549" spans="1:9" ht="11.85" hidden="1" customHeight="1" outlineLevel="2">
      <c r="A1549" s="62" t="s">
        <v>1625</v>
      </c>
      <c r="B1549" s="60"/>
      <c r="C1549" s="60"/>
      <c r="D1549" s="42"/>
      <c r="E1549" s="42"/>
      <c r="F1549" s="41">
        <v>48000</v>
      </c>
      <c r="G1549" s="42"/>
      <c r="H1549" s="3">
        <v>47300</v>
      </c>
      <c r="I1549" s="2" t="s">
        <v>8</v>
      </c>
    </row>
    <row r="1550" spans="1:9" ht="11.85" hidden="1" customHeight="1" outlineLevel="2">
      <c r="A1550" s="62" t="s">
        <v>1626</v>
      </c>
      <c r="B1550" s="60"/>
      <c r="C1550" s="60"/>
      <c r="D1550" s="42"/>
      <c r="E1550" s="42"/>
      <c r="F1550" s="41">
        <v>48000</v>
      </c>
      <c r="G1550" s="42"/>
      <c r="H1550" s="3">
        <v>47300</v>
      </c>
      <c r="I1550" s="2" t="s">
        <v>8</v>
      </c>
    </row>
    <row r="1551" spans="1:9" ht="11.85" hidden="1" customHeight="1" outlineLevel="2">
      <c r="A1551" s="62" t="s">
        <v>1627</v>
      </c>
      <c r="B1551" s="60"/>
      <c r="C1551" s="60"/>
      <c r="D1551" s="42"/>
      <c r="E1551" s="42"/>
      <c r="F1551" s="41">
        <v>48000</v>
      </c>
      <c r="G1551" s="42"/>
      <c r="H1551" s="3">
        <v>47300</v>
      </c>
      <c r="I1551" s="2" t="s">
        <v>8</v>
      </c>
    </row>
    <row r="1552" spans="1:9" ht="11.85" hidden="1" customHeight="1" outlineLevel="2">
      <c r="A1552" s="62" t="s">
        <v>1628</v>
      </c>
      <c r="B1552" s="60"/>
      <c r="C1552" s="60"/>
      <c r="D1552" s="42"/>
      <c r="E1552" s="42"/>
      <c r="F1552" s="41">
        <v>48000</v>
      </c>
      <c r="G1552" s="42"/>
      <c r="H1552" s="3">
        <v>47300</v>
      </c>
      <c r="I1552" s="2" t="s">
        <v>8</v>
      </c>
    </row>
    <row r="1553" spans="1:9" ht="11.85" hidden="1" customHeight="1" outlineLevel="2">
      <c r="A1553" s="62" t="s">
        <v>1629</v>
      </c>
      <c r="B1553" s="60"/>
      <c r="C1553" s="60"/>
      <c r="D1553" s="42"/>
      <c r="E1553" s="42"/>
      <c r="F1553" s="41">
        <v>48000</v>
      </c>
      <c r="G1553" s="42"/>
      <c r="H1553" s="3">
        <v>47300</v>
      </c>
      <c r="I1553" s="2" t="s">
        <v>8</v>
      </c>
    </row>
    <row r="1554" spans="1:9" ht="11.85" hidden="1" customHeight="1" outlineLevel="2">
      <c r="A1554" s="62" t="s">
        <v>1630</v>
      </c>
      <c r="B1554" s="60"/>
      <c r="C1554" s="60"/>
      <c r="D1554" s="42"/>
      <c r="E1554" s="42"/>
      <c r="F1554" s="41">
        <v>48000</v>
      </c>
      <c r="G1554" s="42"/>
      <c r="H1554" s="3">
        <v>47300</v>
      </c>
      <c r="I1554" s="2" t="s">
        <v>8</v>
      </c>
    </row>
    <row r="1555" spans="1:9" ht="11.85" hidden="1" customHeight="1" outlineLevel="2">
      <c r="A1555" s="62" t="s">
        <v>1631</v>
      </c>
      <c r="B1555" s="60"/>
      <c r="C1555" s="60"/>
      <c r="D1555" s="42"/>
      <c r="E1555" s="42"/>
      <c r="F1555" s="41">
        <v>45000</v>
      </c>
      <c r="G1555" s="42"/>
      <c r="H1555" s="3">
        <v>44000</v>
      </c>
      <c r="I1555" s="2" t="s">
        <v>8</v>
      </c>
    </row>
    <row r="1556" spans="1:9" ht="11.85" hidden="1" customHeight="1" outlineLevel="2">
      <c r="A1556" s="62" t="s">
        <v>1632</v>
      </c>
      <c r="B1556" s="60"/>
      <c r="C1556" s="60"/>
      <c r="D1556" s="42"/>
      <c r="E1556" s="42"/>
      <c r="F1556" s="41">
        <f t="shared" ref="F1556:F1603" si="30">H1556+300</f>
        <v>69100</v>
      </c>
      <c r="G1556" s="42"/>
      <c r="H1556" s="3">
        <v>68800</v>
      </c>
      <c r="I1556" s="2" t="s">
        <v>8</v>
      </c>
    </row>
    <row r="1557" spans="1:9" ht="22.35" hidden="1" customHeight="1" outlineLevel="2">
      <c r="A1557" s="62" t="s">
        <v>1633</v>
      </c>
      <c r="B1557" s="60"/>
      <c r="C1557" s="60"/>
      <c r="D1557" s="42"/>
      <c r="E1557" s="42"/>
      <c r="F1557" s="41">
        <f t="shared" si="30"/>
        <v>51900</v>
      </c>
      <c r="G1557" s="42"/>
      <c r="H1557" s="3">
        <v>51600</v>
      </c>
      <c r="I1557" s="2" t="s">
        <v>8</v>
      </c>
    </row>
    <row r="1558" spans="1:9" ht="22.35" hidden="1" customHeight="1" outlineLevel="2">
      <c r="A1558" s="62" t="s">
        <v>1634</v>
      </c>
      <c r="B1558" s="60"/>
      <c r="C1558" s="60"/>
      <c r="D1558" s="42"/>
      <c r="E1558" s="42"/>
      <c r="F1558" s="41">
        <f t="shared" si="30"/>
        <v>51900</v>
      </c>
      <c r="G1558" s="42"/>
      <c r="H1558" s="3">
        <v>51600</v>
      </c>
      <c r="I1558" s="2" t="s">
        <v>8</v>
      </c>
    </row>
    <row r="1559" spans="1:9" ht="22.35" hidden="1" customHeight="1" outlineLevel="2">
      <c r="A1559" s="62" t="s">
        <v>1635</v>
      </c>
      <c r="B1559" s="60"/>
      <c r="C1559" s="60"/>
      <c r="D1559" s="42"/>
      <c r="E1559" s="42"/>
      <c r="F1559" s="41">
        <f t="shared" si="30"/>
        <v>51300</v>
      </c>
      <c r="G1559" s="42"/>
      <c r="H1559" s="3">
        <v>51000</v>
      </c>
      <c r="I1559" s="2" t="s">
        <v>8</v>
      </c>
    </row>
    <row r="1560" spans="1:9" ht="11.85" hidden="1" customHeight="1" outlineLevel="2">
      <c r="A1560" s="62" t="s">
        <v>1639</v>
      </c>
      <c r="B1560" s="60"/>
      <c r="C1560" s="60"/>
      <c r="D1560" s="64"/>
      <c r="E1560" s="42"/>
      <c r="F1560" s="41">
        <f t="shared" si="30"/>
        <v>49600</v>
      </c>
      <c r="G1560" s="42"/>
      <c r="H1560" s="3">
        <v>49300</v>
      </c>
      <c r="I1560" s="2" t="s">
        <v>8</v>
      </c>
    </row>
    <row r="1561" spans="1:9" ht="11.85" hidden="1" customHeight="1" outlineLevel="2">
      <c r="A1561" s="62" t="s">
        <v>1644</v>
      </c>
      <c r="B1561" s="60"/>
      <c r="C1561" s="60"/>
      <c r="D1561" s="42"/>
      <c r="E1561" s="42"/>
      <c r="F1561" s="41">
        <f t="shared" si="30"/>
        <v>49600</v>
      </c>
      <c r="G1561" s="42"/>
      <c r="H1561" s="3">
        <v>49300</v>
      </c>
      <c r="I1561" s="2" t="s">
        <v>8</v>
      </c>
    </row>
    <row r="1562" spans="1:9" ht="11.85" hidden="1" customHeight="1" outlineLevel="2">
      <c r="A1562" s="62" t="s">
        <v>1637</v>
      </c>
      <c r="B1562" s="60"/>
      <c r="C1562" s="60"/>
      <c r="D1562" s="42"/>
      <c r="E1562" s="42"/>
      <c r="F1562" s="41">
        <f t="shared" si="30"/>
        <v>38800</v>
      </c>
      <c r="G1562" s="42"/>
      <c r="H1562" s="3">
        <v>38500</v>
      </c>
      <c r="I1562" s="2" t="s">
        <v>8</v>
      </c>
    </row>
    <row r="1563" spans="1:9" ht="11.85" hidden="1" customHeight="1" outlineLevel="2">
      <c r="A1563" s="62" t="s">
        <v>1645</v>
      </c>
      <c r="B1563" s="60"/>
      <c r="C1563" s="60"/>
      <c r="D1563" s="42"/>
      <c r="E1563" s="42"/>
      <c r="F1563" s="41">
        <f t="shared" si="30"/>
        <v>49000</v>
      </c>
      <c r="G1563" s="42"/>
      <c r="H1563" s="3">
        <v>48700</v>
      </c>
      <c r="I1563" s="2" t="s">
        <v>8</v>
      </c>
    </row>
    <row r="1564" spans="1:9" ht="22.35" hidden="1" customHeight="1" outlineLevel="2">
      <c r="A1564" s="62" t="s">
        <v>1646</v>
      </c>
      <c r="B1564" s="60"/>
      <c r="C1564" s="60"/>
      <c r="D1564" s="42"/>
      <c r="E1564" s="42"/>
      <c r="F1564" s="41">
        <f t="shared" si="30"/>
        <v>49000</v>
      </c>
      <c r="G1564" s="42"/>
      <c r="H1564" s="3">
        <v>48700</v>
      </c>
      <c r="I1564" s="2" t="s">
        <v>8</v>
      </c>
    </row>
    <row r="1565" spans="1:9" ht="22.35" hidden="1" customHeight="1" outlineLevel="2">
      <c r="A1565" s="62" t="s">
        <v>1647</v>
      </c>
      <c r="B1565" s="60"/>
      <c r="C1565" s="60"/>
      <c r="D1565" s="42"/>
      <c r="E1565" s="42"/>
      <c r="F1565" s="41">
        <f t="shared" si="30"/>
        <v>51400</v>
      </c>
      <c r="G1565" s="42"/>
      <c r="H1565" s="3">
        <v>51100</v>
      </c>
      <c r="I1565" s="2" t="s">
        <v>8</v>
      </c>
    </row>
    <row r="1566" spans="1:9" ht="11.85" hidden="1" customHeight="1" outlineLevel="2">
      <c r="A1566" s="62" t="s">
        <v>1636</v>
      </c>
      <c r="B1566" s="60"/>
      <c r="C1566" s="60"/>
      <c r="D1566" s="42"/>
      <c r="E1566" s="42"/>
      <c r="F1566" s="41">
        <f t="shared" si="30"/>
        <v>48200</v>
      </c>
      <c r="G1566" s="42"/>
      <c r="H1566" s="3">
        <v>47900</v>
      </c>
      <c r="I1566" s="2" t="s">
        <v>8</v>
      </c>
    </row>
    <row r="1567" spans="1:9" ht="11.85" hidden="1" customHeight="1" outlineLevel="2">
      <c r="A1567" s="62" t="s">
        <v>1640</v>
      </c>
      <c r="B1567" s="60"/>
      <c r="C1567" s="60"/>
      <c r="D1567" s="42"/>
      <c r="E1567" s="42"/>
      <c r="F1567" s="41">
        <f t="shared" si="30"/>
        <v>48200</v>
      </c>
      <c r="G1567" s="42"/>
      <c r="H1567" s="3">
        <v>47900</v>
      </c>
      <c r="I1567" s="2" t="s">
        <v>8</v>
      </c>
    </row>
    <row r="1568" spans="1:9" ht="11.85" hidden="1" customHeight="1" outlineLevel="2">
      <c r="A1568" s="62" t="s">
        <v>1648</v>
      </c>
      <c r="B1568" s="60"/>
      <c r="C1568" s="60"/>
      <c r="D1568" s="42"/>
      <c r="E1568" s="42"/>
      <c r="F1568" s="41">
        <f t="shared" si="30"/>
        <v>48200</v>
      </c>
      <c r="G1568" s="42"/>
      <c r="H1568" s="3">
        <v>47900</v>
      </c>
      <c r="I1568" s="2" t="s">
        <v>8</v>
      </c>
    </row>
    <row r="1569" spans="1:9" ht="22.35" hidden="1" customHeight="1" outlineLevel="2">
      <c r="A1569" s="62" t="s">
        <v>1649</v>
      </c>
      <c r="B1569" s="60"/>
      <c r="C1569" s="60"/>
      <c r="D1569" s="42"/>
      <c r="E1569" s="42"/>
      <c r="F1569" s="41">
        <f t="shared" si="30"/>
        <v>50000</v>
      </c>
      <c r="G1569" s="42"/>
      <c r="H1569" s="3">
        <v>49700</v>
      </c>
      <c r="I1569" s="2" t="s">
        <v>8</v>
      </c>
    </row>
    <row r="1570" spans="1:9" ht="11.85" hidden="1" customHeight="1" outlineLevel="2">
      <c r="A1570" s="62" t="s">
        <v>1638</v>
      </c>
      <c r="B1570" s="60"/>
      <c r="C1570" s="60"/>
      <c r="D1570" s="42"/>
      <c r="E1570" s="42"/>
      <c r="F1570" s="41">
        <f t="shared" si="30"/>
        <v>45700</v>
      </c>
      <c r="G1570" s="42"/>
      <c r="H1570" s="3">
        <v>45400</v>
      </c>
      <c r="I1570" s="2" t="s">
        <v>8</v>
      </c>
    </row>
    <row r="1571" spans="1:9" ht="11.85" hidden="1" customHeight="1" outlineLevel="2">
      <c r="A1571" s="62" t="s">
        <v>1641</v>
      </c>
      <c r="B1571" s="60"/>
      <c r="C1571" s="60"/>
      <c r="D1571" s="42"/>
      <c r="E1571" s="42"/>
      <c r="F1571" s="41">
        <f t="shared" si="30"/>
        <v>45700</v>
      </c>
      <c r="G1571" s="42"/>
      <c r="H1571" s="3">
        <v>45400</v>
      </c>
      <c r="I1571" s="2" t="s">
        <v>8</v>
      </c>
    </row>
    <row r="1572" spans="1:9" ht="22.35" hidden="1" customHeight="1" outlineLevel="2">
      <c r="A1572" s="62" t="s">
        <v>1650</v>
      </c>
      <c r="B1572" s="60"/>
      <c r="C1572" s="60"/>
      <c r="D1572" s="42"/>
      <c r="E1572" s="42"/>
      <c r="F1572" s="41">
        <f t="shared" si="30"/>
        <v>49900</v>
      </c>
      <c r="G1572" s="42"/>
      <c r="H1572" s="3">
        <v>49600</v>
      </c>
      <c r="I1572" s="2" t="s">
        <v>8</v>
      </c>
    </row>
    <row r="1573" spans="1:9" ht="11.85" hidden="1" customHeight="1" outlineLevel="2">
      <c r="A1573" s="62" t="s">
        <v>1642</v>
      </c>
      <c r="B1573" s="60"/>
      <c r="C1573" s="60"/>
      <c r="D1573" s="42"/>
      <c r="E1573" s="42"/>
      <c r="F1573" s="41">
        <f t="shared" si="30"/>
        <v>48200</v>
      </c>
      <c r="G1573" s="42"/>
      <c r="H1573" s="3">
        <v>47900</v>
      </c>
      <c r="I1573" s="2" t="s">
        <v>8</v>
      </c>
    </row>
    <row r="1574" spans="1:9" ht="11.85" hidden="1" customHeight="1" outlineLevel="2">
      <c r="A1574" s="62" t="s">
        <v>1651</v>
      </c>
      <c r="B1574" s="60"/>
      <c r="C1574" s="60"/>
      <c r="D1574" s="42"/>
      <c r="E1574" s="42"/>
      <c r="F1574" s="41">
        <f t="shared" si="30"/>
        <v>49800</v>
      </c>
      <c r="G1574" s="42"/>
      <c r="H1574" s="3">
        <v>49500</v>
      </c>
      <c r="I1574" s="2" t="s">
        <v>8</v>
      </c>
    </row>
    <row r="1575" spans="1:9" ht="22.35" hidden="1" customHeight="1" outlineLevel="2">
      <c r="A1575" s="62" t="s">
        <v>1651</v>
      </c>
      <c r="B1575" s="60"/>
      <c r="C1575" s="60"/>
      <c r="D1575" s="42"/>
      <c r="E1575" s="42"/>
      <c r="F1575" s="41">
        <f t="shared" si="30"/>
        <v>49800</v>
      </c>
      <c r="G1575" s="42"/>
      <c r="H1575" s="3">
        <v>49500</v>
      </c>
      <c r="I1575" s="2" t="s">
        <v>8</v>
      </c>
    </row>
    <row r="1576" spans="1:9" ht="22.35" hidden="1" customHeight="1" outlineLevel="2">
      <c r="A1576" s="62" t="s">
        <v>1651</v>
      </c>
      <c r="B1576" s="60"/>
      <c r="C1576" s="60"/>
      <c r="D1576" s="42"/>
      <c r="E1576" s="42"/>
      <c r="F1576" s="41">
        <f t="shared" si="30"/>
        <v>50400</v>
      </c>
      <c r="G1576" s="42"/>
      <c r="H1576" s="3">
        <v>50100</v>
      </c>
      <c r="I1576" s="2" t="s">
        <v>8</v>
      </c>
    </row>
    <row r="1577" spans="1:9" ht="11.85" hidden="1" customHeight="1" outlineLevel="2">
      <c r="A1577" s="62" t="s">
        <v>1643</v>
      </c>
      <c r="B1577" s="60"/>
      <c r="C1577" s="60"/>
      <c r="D1577" s="42"/>
      <c r="E1577" s="42"/>
      <c r="F1577" s="41">
        <f t="shared" si="30"/>
        <v>46100</v>
      </c>
      <c r="G1577" s="42"/>
      <c r="H1577" s="3">
        <v>45800</v>
      </c>
      <c r="I1577" s="2" t="s">
        <v>8</v>
      </c>
    </row>
    <row r="1578" spans="1:9" ht="11.85" hidden="1" customHeight="1" outlineLevel="2">
      <c r="A1578" s="62" t="s">
        <v>1652</v>
      </c>
      <c r="B1578" s="60"/>
      <c r="C1578" s="60"/>
      <c r="D1578" s="64"/>
      <c r="E1578" s="42"/>
      <c r="F1578" s="41">
        <f t="shared" si="30"/>
        <v>46100</v>
      </c>
      <c r="G1578" s="42"/>
      <c r="H1578" s="3">
        <v>45800</v>
      </c>
      <c r="I1578" s="2" t="s">
        <v>8</v>
      </c>
    </row>
    <row r="1579" spans="1:9" ht="22.35" hidden="1" customHeight="1" outlineLevel="2">
      <c r="A1579" s="62" t="s">
        <v>1653</v>
      </c>
      <c r="B1579" s="60"/>
      <c r="C1579" s="60"/>
      <c r="D1579" s="42"/>
      <c r="E1579" s="42"/>
      <c r="F1579" s="41">
        <f t="shared" si="30"/>
        <v>45000</v>
      </c>
      <c r="G1579" s="42"/>
      <c r="H1579" s="3">
        <v>44700</v>
      </c>
      <c r="I1579" s="2" t="s">
        <v>8</v>
      </c>
    </row>
    <row r="1580" spans="1:9" ht="11.85" hidden="1" customHeight="1" outlineLevel="2">
      <c r="A1580" s="62" t="s">
        <v>1654</v>
      </c>
      <c r="B1580" s="60"/>
      <c r="C1580" s="60"/>
      <c r="D1580" s="42"/>
      <c r="E1580" s="42"/>
      <c r="F1580" s="41">
        <f t="shared" si="30"/>
        <v>46400</v>
      </c>
      <c r="G1580" s="42"/>
      <c r="H1580" s="3">
        <v>46100</v>
      </c>
      <c r="I1580" s="2" t="s">
        <v>8</v>
      </c>
    </row>
    <row r="1581" spans="1:9" ht="22.35" hidden="1" customHeight="1" outlineLevel="2">
      <c r="A1581" s="62" t="s">
        <v>1654</v>
      </c>
      <c r="B1581" s="60"/>
      <c r="C1581" s="60"/>
      <c r="D1581" s="42"/>
      <c r="E1581" s="42"/>
      <c r="F1581" s="41">
        <f t="shared" si="30"/>
        <v>46400</v>
      </c>
      <c r="G1581" s="42"/>
      <c r="H1581" s="3">
        <v>46100</v>
      </c>
      <c r="I1581" s="2" t="s">
        <v>8</v>
      </c>
    </row>
    <row r="1582" spans="1:9" ht="11.85" hidden="1" customHeight="1" outlineLevel="2">
      <c r="A1582" s="62" t="s">
        <v>1655</v>
      </c>
      <c r="B1582" s="60"/>
      <c r="C1582" s="60"/>
      <c r="D1582" s="42"/>
      <c r="E1582" s="42"/>
      <c r="F1582" s="41">
        <f t="shared" si="30"/>
        <v>48700</v>
      </c>
      <c r="G1582" s="42"/>
      <c r="H1582" s="3">
        <v>48400</v>
      </c>
      <c r="I1582" s="2" t="s">
        <v>8</v>
      </c>
    </row>
    <row r="1583" spans="1:9" ht="11.85" hidden="1" customHeight="1" outlineLevel="2">
      <c r="A1583" s="62" t="s">
        <v>1656</v>
      </c>
      <c r="B1583" s="60"/>
      <c r="C1583" s="60"/>
      <c r="D1583" s="42"/>
      <c r="E1583" s="42"/>
      <c r="F1583" s="41">
        <f t="shared" si="30"/>
        <v>45200</v>
      </c>
      <c r="G1583" s="42"/>
      <c r="H1583" s="3">
        <v>44900</v>
      </c>
      <c r="I1583" s="2" t="s">
        <v>8</v>
      </c>
    </row>
    <row r="1584" spans="1:9" ht="11.85" hidden="1" customHeight="1" outlineLevel="2">
      <c r="A1584" s="62" t="s">
        <v>1657</v>
      </c>
      <c r="B1584" s="60"/>
      <c r="C1584" s="60"/>
      <c r="D1584" s="42"/>
      <c r="E1584" s="42"/>
      <c r="F1584" s="41">
        <f t="shared" si="30"/>
        <v>47200</v>
      </c>
      <c r="G1584" s="42"/>
      <c r="H1584" s="3">
        <v>46900</v>
      </c>
      <c r="I1584" s="2" t="s">
        <v>8</v>
      </c>
    </row>
    <row r="1585" spans="1:9" ht="22.35" hidden="1" customHeight="1" outlineLevel="2">
      <c r="A1585" s="62" t="s">
        <v>1657</v>
      </c>
      <c r="B1585" s="60"/>
      <c r="C1585" s="60"/>
      <c r="D1585" s="42"/>
      <c r="E1585" s="42"/>
      <c r="F1585" s="41">
        <f t="shared" si="30"/>
        <v>47200</v>
      </c>
      <c r="G1585" s="42"/>
      <c r="H1585" s="3">
        <v>46900</v>
      </c>
      <c r="I1585" s="2" t="s">
        <v>8</v>
      </c>
    </row>
    <row r="1586" spans="1:9" ht="11.85" hidden="1" customHeight="1" outlineLevel="2">
      <c r="A1586" s="62" t="s">
        <v>1658</v>
      </c>
      <c r="B1586" s="60"/>
      <c r="C1586" s="60"/>
      <c r="D1586" s="42"/>
      <c r="E1586" s="42"/>
      <c r="F1586" s="41">
        <f t="shared" si="30"/>
        <v>45700</v>
      </c>
      <c r="G1586" s="42"/>
      <c r="H1586" s="3">
        <v>45400</v>
      </c>
      <c r="I1586" s="2" t="s">
        <v>8</v>
      </c>
    </row>
    <row r="1587" spans="1:9" ht="11.85" hidden="1" customHeight="1" outlineLevel="2">
      <c r="A1587" s="62" t="s">
        <v>1659</v>
      </c>
      <c r="B1587" s="60"/>
      <c r="C1587" s="60"/>
      <c r="D1587" s="42"/>
      <c r="E1587" s="42"/>
      <c r="F1587" s="41">
        <f t="shared" si="30"/>
        <v>35700</v>
      </c>
      <c r="G1587" s="42"/>
      <c r="H1587" s="3">
        <v>35400</v>
      </c>
      <c r="I1587" s="2" t="s">
        <v>8</v>
      </c>
    </row>
    <row r="1588" spans="1:9" ht="11.85" hidden="1" customHeight="1" outlineLevel="2">
      <c r="A1588" s="62" t="s">
        <v>1660</v>
      </c>
      <c r="B1588" s="60"/>
      <c r="C1588" s="60"/>
      <c r="D1588" s="42"/>
      <c r="E1588" s="42"/>
      <c r="F1588" s="41">
        <f t="shared" si="30"/>
        <v>44900</v>
      </c>
      <c r="G1588" s="42"/>
      <c r="H1588" s="3">
        <v>44600</v>
      </c>
      <c r="I1588" s="2" t="s">
        <v>8</v>
      </c>
    </row>
    <row r="1589" spans="1:9" ht="22.35" hidden="1" customHeight="1" outlineLevel="2">
      <c r="A1589" s="62" t="s">
        <v>1661</v>
      </c>
      <c r="B1589" s="60"/>
      <c r="C1589" s="60"/>
      <c r="D1589" s="42"/>
      <c r="E1589" s="42"/>
      <c r="F1589" s="41">
        <f t="shared" si="30"/>
        <v>50400</v>
      </c>
      <c r="G1589" s="42"/>
      <c r="H1589" s="3">
        <v>50100</v>
      </c>
      <c r="I1589" s="2" t="s">
        <v>8</v>
      </c>
    </row>
    <row r="1590" spans="1:9" ht="11.85" hidden="1" customHeight="1" outlineLevel="2">
      <c r="A1590" s="62" t="s">
        <v>1662</v>
      </c>
      <c r="B1590" s="60"/>
      <c r="C1590" s="60"/>
      <c r="D1590" s="42"/>
      <c r="E1590" s="42"/>
      <c r="F1590" s="41">
        <f t="shared" si="30"/>
        <v>48200</v>
      </c>
      <c r="G1590" s="42"/>
      <c r="H1590" s="3">
        <v>47900</v>
      </c>
      <c r="I1590" s="2" t="s">
        <v>8</v>
      </c>
    </row>
    <row r="1591" spans="1:9" ht="11.85" hidden="1" customHeight="1" outlineLevel="2">
      <c r="A1591" s="62" t="s">
        <v>1663</v>
      </c>
      <c r="B1591" s="60"/>
      <c r="C1591" s="60"/>
      <c r="D1591" s="42"/>
      <c r="E1591" s="42"/>
      <c r="F1591" s="41">
        <f t="shared" si="30"/>
        <v>48200</v>
      </c>
      <c r="G1591" s="42"/>
      <c r="H1591" s="3">
        <v>47900</v>
      </c>
      <c r="I1591" s="2" t="s">
        <v>8</v>
      </c>
    </row>
    <row r="1592" spans="1:9" ht="11.85" hidden="1" customHeight="1" outlineLevel="2">
      <c r="A1592" s="62" t="s">
        <v>1664</v>
      </c>
      <c r="B1592" s="60"/>
      <c r="C1592" s="60"/>
      <c r="D1592" s="42"/>
      <c r="E1592" s="42"/>
      <c r="F1592" s="41">
        <f t="shared" si="30"/>
        <v>48200</v>
      </c>
      <c r="G1592" s="42"/>
      <c r="H1592" s="3">
        <v>47900</v>
      </c>
      <c r="I1592" s="2" t="s">
        <v>8</v>
      </c>
    </row>
    <row r="1593" spans="1:9" ht="22.35" hidden="1" customHeight="1" outlineLevel="2">
      <c r="A1593" s="62" t="s">
        <v>1663</v>
      </c>
      <c r="B1593" s="60"/>
      <c r="C1593" s="60"/>
      <c r="D1593" s="42"/>
      <c r="E1593" s="42"/>
      <c r="F1593" s="41">
        <f t="shared" si="30"/>
        <v>48200</v>
      </c>
      <c r="G1593" s="42"/>
      <c r="H1593" s="3">
        <v>47900</v>
      </c>
      <c r="I1593" s="2" t="s">
        <v>8</v>
      </c>
    </row>
    <row r="1594" spans="1:9" ht="22.35" hidden="1" customHeight="1" outlineLevel="2">
      <c r="A1594" s="62" t="s">
        <v>1663</v>
      </c>
      <c r="B1594" s="60"/>
      <c r="C1594" s="60"/>
      <c r="D1594" s="42"/>
      <c r="E1594" s="42"/>
      <c r="F1594" s="41">
        <f t="shared" si="30"/>
        <v>48200</v>
      </c>
      <c r="G1594" s="42"/>
      <c r="H1594" s="3">
        <v>47900</v>
      </c>
      <c r="I1594" s="2" t="s">
        <v>8</v>
      </c>
    </row>
    <row r="1595" spans="1:9" ht="11.85" hidden="1" customHeight="1" outlineLevel="2">
      <c r="A1595" s="62" t="s">
        <v>1665</v>
      </c>
      <c r="B1595" s="60"/>
      <c r="C1595" s="60"/>
      <c r="D1595" s="42"/>
      <c r="E1595" s="42"/>
      <c r="F1595" s="41">
        <f t="shared" si="30"/>
        <v>45100</v>
      </c>
      <c r="G1595" s="42"/>
      <c r="H1595" s="3">
        <v>44800</v>
      </c>
      <c r="I1595" s="2" t="s">
        <v>8</v>
      </c>
    </row>
    <row r="1596" spans="1:9" ht="11.85" hidden="1" customHeight="1" outlineLevel="2">
      <c r="A1596" s="62" t="s">
        <v>1666</v>
      </c>
      <c r="B1596" s="60"/>
      <c r="C1596" s="60"/>
      <c r="D1596" s="42"/>
      <c r="E1596" s="42"/>
      <c r="F1596" s="41">
        <f t="shared" si="30"/>
        <v>45100</v>
      </c>
      <c r="G1596" s="42"/>
      <c r="H1596" s="3">
        <v>44800</v>
      </c>
      <c r="I1596" s="2" t="s">
        <v>8</v>
      </c>
    </row>
    <row r="1597" spans="1:9" ht="11.85" hidden="1" customHeight="1" outlineLevel="2">
      <c r="A1597" s="62" t="s">
        <v>1667</v>
      </c>
      <c r="B1597" s="60"/>
      <c r="C1597" s="60"/>
      <c r="D1597" s="42"/>
      <c r="E1597" s="42"/>
      <c r="F1597" s="41">
        <f t="shared" si="30"/>
        <v>44700</v>
      </c>
      <c r="G1597" s="42"/>
      <c r="H1597" s="3">
        <v>44400</v>
      </c>
      <c r="I1597" s="2" t="s">
        <v>8</v>
      </c>
    </row>
    <row r="1598" spans="1:9" ht="11.85" hidden="1" customHeight="1" outlineLevel="2">
      <c r="A1598" s="62" t="s">
        <v>1668</v>
      </c>
      <c r="B1598" s="60"/>
      <c r="C1598" s="60"/>
      <c r="D1598" s="42"/>
      <c r="E1598" s="42"/>
      <c r="F1598" s="41">
        <f t="shared" si="30"/>
        <v>44700</v>
      </c>
      <c r="G1598" s="42"/>
      <c r="H1598" s="3">
        <v>44400</v>
      </c>
      <c r="I1598" s="2" t="s">
        <v>8</v>
      </c>
    </row>
    <row r="1599" spans="1:9" ht="11.85" hidden="1" customHeight="1" outlineLevel="2">
      <c r="A1599" s="62" t="s">
        <v>1669</v>
      </c>
      <c r="B1599" s="60"/>
      <c r="C1599" s="60"/>
      <c r="D1599" s="42"/>
      <c r="E1599" s="42"/>
      <c r="F1599" s="41">
        <f t="shared" si="30"/>
        <v>44700</v>
      </c>
      <c r="G1599" s="42"/>
      <c r="H1599" s="3">
        <v>44400</v>
      </c>
      <c r="I1599" s="2" t="s">
        <v>8</v>
      </c>
    </row>
    <row r="1600" spans="1:9" ht="11.85" hidden="1" customHeight="1" outlineLevel="2">
      <c r="A1600" s="62" t="s">
        <v>1670</v>
      </c>
      <c r="B1600" s="60"/>
      <c r="C1600" s="60"/>
      <c r="D1600" s="42"/>
      <c r="E1600" s="42"/>
      <c r="F1600" s="41">
        <f t="shared" si="30"/>
        <v>44700</v>
      </c>
      <c r="G1600" s="42"/>
      <c r="H1600" s="3">
        <v>44400</v>
      </c>
      <c r="I1600" s="2" t="s">
        <v>8</v>
      </c>
    </row>
    <row r="1601" spans="1:9" ht="11.85" hidden="1" customHeight="1" outlineLevel="2">
      <c r="A1601" s="62" t="s">
        <v>1671</v>
      </c>
      <c r="B1601" s="60"/>
      <c r="C1601" s="60"/>
      <c r="D1601" s="42"/>
      <c r="E1601" s="42"/>
      <c r="F1601" s="41">
        <f t="shared" si="30"/>
        <v>48200</v>
      </c>
      <c r="G1601" s="42"/>
      <c r="H1601" s="3">
        <v>47900</v>
      </c>
      <c r="I1601" s="2" t="s">
        <v>8</v>
      </c>
    </row>
    <row r="1602" spans="1:9" ht="11.85" hidden="1" customHeight="1" outlineLevel="2">
      <c r="A1602" s="62" t="s">
        <v>1672</v>
      </c>
      <c r="B1602" s="60"/>
      <c r="C1602" s="60"/>
      <c r="D1602" s="42"/>
      <c r="E1602" s="42"/>
      <c r="F1602" s="41">
        <f t="shared" si="30"/>
        <v>48200</v>
      </c>
      <c r="G1602" s="42"/>
      <c r="H1602" s="3">
        <v>47900</v>
      </c>
      <c r="I1602" s="2" t="s">
        <v>8</v>
      </c>
    </row>
    <row r="1603" spans="1:9" ht="11.85" hidden="1" customHeight="1" outlineLevel="2">
      <c r="A1603" s="62" t="s">
        <v>1673</v>
      </c>
      <c r="B1603" s="60"/>
      <c r="C1603" s="60"/>
      <c r="D1603" s="42"/>
      <c r="E1603" s="42"/>
      <c r="F1603" s="41">
        <f t="shared" si="30"/>
        <v>48200</v>
      </c>
      <c r="G1603" s="42"/>
      <c r="H1603" s="3">
        <v>47900</v>
      </c>
      <c r="I1603" s="2" t="s">
        <v>8</v>
      </c>
    </row>
    <row r="1604" spans="1:9" ht="22.35" hidden="1" customHeight="1" outlineLevel="2">
      <c r="A1604" s="62" t="s">
        <v>1672</v>
      </c>
      <c r="B1604" s="60"/>
      <c r="C1604" s="60"/>
      <c r="D1604" s="42"/>
      <c r="E1604" s="42"/>
      <c r="F1604" s="41">
        <f t="shared" ref="F1604:F1667" si="31">H1604+300</f>
        <v>48200</v>
      </c>
      <c r="G1604" s="42"/>
      <c r="H1604" s="3">
        <v>47900</v>
      </c>
      <c r="I1604" s="2" t="s">
        <v>8</v>
      </c>
    </row>
    <row r="1605" spans="1:9" ht="11.85" hidden="1" customHeight="1" outlineLevel="2">
      <c r="A1605" s="62" t="s">
        <v>1674</v>
      </c>
      <c r="B1605" s="60"/>
      <c r="C1605" s="60"/>
      <c r="D1605" s="42"/>
      <c r="E1605" s="42"/>
      <c r="F1605" s="41">
        <f t="shared" si="31"/>
        <v>45500</v>
      </c>
      <c r="G1605" s="42"/>
      <c r="H1605" s="3">
        <v>45200</v>
      </c>
      <c r="I1605" s="2" t="s">
        <v>8</v>
      </c>
    </row>
    <row r="1606" spans="1:9" ht="11.85" hidden="1" customHeight="1" outlineLevel="2">
      <c r="A1606" s="62" t="s">
        <v>1675</v>
      </c>
      <c r="B1606" s="60"/>
      <c r="C1606" s="60"/>
      <c r="D1606" s="42"/>
      <c r="E1606" s="42"/>
      <c r="F1606" s="41">
        <f t="shared" si="31"/>
        <v>45500</v>
      </c>
      <c r="G1606" s="42"/>
      <c r="H1606" s="3">
        <v>45200</v>
      </c>
      <c r="I1606" s="2" t="s">
        <v>8</v>
      </c>
    </row>
    <row r="1607" spans="1:9" ht="11.85" hidden="1" customHeight="1" outlineLevel="2">
      <c r="A1607" s="62" t="s">
        <v>1676</v>
      </c>
      <c r="B1607" s="60"/>
      <c r="C1607" s="60"/>
      <c r="D1607" s="42"/>
      <c r="E1607" s="42"/>
      <c r="F1607" s="41">
        <f t="shared" si="31"/>
        <v>45500</v>
      </c>
      <c r="G1607" s="42"/>
      <c r="H1607" s="3">
        <v>45200</v>
      </c>
      <c r="I1607" s="2" t="s">
        <v>8</v>
      </c>
    </row>
    <row r="1608" spans="1:9" ht="11.85" hidden="1" customHeight="1" outlineLevel="2">
      <c r="A1608" s="62" t="s">
        <v>1677</v>
      </c>
      <c r="B1608" s="60"/>
      <c r="C1608" s="60"/>
      <c r="D1608" s="42"/>
      <c r="E1608" s="42"/>
      <c r="F1608" s="41">
        <f t="shared" si="31"/>
        <v>44900</v>
      </c>
      <c r="G1608" s="42"/>
      <c r="H1608" s="3">
        <v>44600</v>
      </c>
      <c r="I1608" s="2" t="s">
        <v>8</v>
      </c>
    </row>
    <row r="1609" spans="1:9" ht="11.85" hidden="1" customHeight="1" outlineLevel="2">
      <c r="A1609" s="62" t="s">
        <v>1678</v>
      </c>
      <c r="B1609" s="60"/>
      <c r="C1609" s="60"/>
      <c r="D1609" s="42"/>
      <c r="E1609" s="42"/>
      <c r="F1609" s="41">
        <f t="shared" si="31"/>
        <v>44900</v>
      </c>
      <c r="G1609" s="42"/>
      <c r="H1609" s="3">
        <v>44600</v>
      </c>
      <c r="I1609" s="2" t="s">
        <v>8</v>
      </c>
    </row>
    <row r="1610" spans="1:9" ht="11.85" hidden="1" customHeight="1" outlineLevel="2">
      <c r="A1610" s="62" t="s">
        <v>1679</v>
      </c>
      <c r="B1610" s="60"/>
      <c r="C1610" s="60"/>
      <c r="D1610" s="42"/>
      <c r="E1610" s="42"/>
      <c r="F1610" s="41">
        <f t="shared" si="31"/>
        <v>47400</v>
      </c>
      <c r="G1610" s="42"/>
      <c r="H1610" s="3">
        <v>47100</v>
      </c>
      <c r="I1610" s="2" t="s">
        <v>8</v>
      </c>
    </row>
    <row r="1611" spans="1:9" ht="11.85" hidden="1" customHeight="1" outlineLevel="2">
      <c r="A1611" s="62" t="s">
        <v>1680</v>
      </c>
      <c r="B1611" s="60"/>
      <c r="C1611" s="60"/>
      <c r="D1611" s="42"/>
      <c r="E1611" s="42"/>
      <c r="F1611" s="41">
        <f t="shared" si="31"/>
        <v>47400</v>
      </c>
      <c r="G1611" s="42"/>
      <c r="H1611" s="3">
        <v>47100</v>
      </c>
      <c r="I1611" s="2" t="s">
        <v>8</v>
      </c>
    </row>
    <row r="1612" spans="1:9" ht="11.85" hidden="1" customHeight="1" outlineLevel="2">
      <c r="A1612" s="62" t="s">
        <v>1681</v>
      </c>
      <c r="B1612" s="60"/>
      <c r="C1612" s="60"/>
      <c r="D1612" s="42"/>
      <c r="E1612" s="42"/>
      <c r="F1612" s="41">
        <f t="shared" si="31"/>
        <v>44700</v>
      </c>
      <c r="G1612" s="42"/>
      <c r="H1612" s="3">
        <v>44400</v>
      </c>
      <c r="I1612" s="2" t="s">
        <v>8</v>
      </c>
    </row>
    <row r="1613" spans="1:9" ht="11.85" hidden="1" customHeight="1" outlineLevel="2">
      <c r="A1613" s="62" t="s">
        <v>1682</v>
      </c>
      <c r="B1613" s="60"/>
      <c r="C1613" s="60"/>
      <c r="D1613" s="42"/>
      <c r="E1613" s="42"/>
      <c r="F1613" s="41">
        <f t="shared" si="31"/>
        <v>44700</v>
      </c>
      <c r="G1613" s="42"/>
      <c r="H1613" s="3">
        <v>44400</v>
      </c>
      <c r="I1613" s="2" t="s">
        <v>8</v>
      </c>
    </row>
    <row r="1614" spans="1:9" ht="11.85" hidden="1" customHeight="1" outlineLevel="2">
      <c r="A1614" s="62" t="s">
        <v>1683</v>
      </c>
      <c r="B1614" s="60"/>
      <c r="C1614" s="60"/>
      <c r="D1614" s="42"/>
      <c r="E1614" s="42"/>
      <c r="F1614" s="41">
        <f t="shared" si="31"/>
        <v>44700</v>
      </c>
      <c r="G1614" s="42"/>
      <c r="H1614" s="3">
        <v>44400</v>
      </c>
      <c r="I1614" s="2" t="s">
        <v>8</v>
      </c>
    </row>
    <row r="1615" spans="1:9" ht="11.85" hidden="1" customHeight="1" outlineLevel="2">
      <c r="A1615" s="62" t="s">
        <v>1684</v>
      </c>
      <c r="B1615" s="60"/>
      <c r="C1615" s="60"/>
      <c r="D1615" s="42"/>
      <c r="E1615" s="42"/>
      <c r="F1615" s="41">
        <f t="shared" si="31"/>
        <v>44600</v>
      </c>
      <c r="G1615" s="42"/>
      <c r="H1615" s="3">
        <v>44300</v>
      </c>
      <c r="I1615" s="2" t="s">
        <v>8</v>
      </c>
    </row>
    <row r="1616" spans="1:9" ht="11.85" hidden="1" customHeight="1" outlineLevel="2">
      <c r="A1616" s="62" t="s">
        <v>1685</v>
      </c>
      <c r="B1616" s="60"/>
      <c r="C1616" s="60"/>
      <c r="D1616" s="42"/>
      <c r="E1616" s="42"/>
      <c r="F1616" s="41">
        <f t="shared" si="31"/>
        <v>44700</v>
      </c>
      <c r="G1616" s="42"/>
      <c r="H1616" s="3">
        <v>44400</v>
      </c>
      <c r="I1616" s="2" t="s">
        <v>8</v>
      </c>
    </row>
    <row r="1617" spans="1:9" ht="11.85" hidden="1" customHeight="1" outlineLevel="2">
      <c r="A1617" s="62" t="s">
        <v>1686</v>
      </c>
      <c r="B1617" s="60"/>
      <c r="C1617" s="60"/>
      <c r="D1617" s="42"/>
      <c r="E1617" s="42"/>
      <c r="F1617" s="41">
        <f t="shared" si="31"/>
        <v>44700</v>
      </c>
      <c r="G1617" s="42"/>
      <c r="H1617" s="3">
        <v>44400</v>
      </c>
      <c r="I1617" s="2" t="s">
        <v>8</v>
      </c>
    </row>
    <row r="1618" spans="1:9" ht="11.85" hidden="1" customHeight="1" outlineLevel="2">
      <c r="A1618" s="62" t="s">
        <v>1687</v>
      </c>
      <c r="B1618" s="60"/>
      <c r="C1618" s="60"/>
      <c r="D1618" s="42"/>
      <c r="E1618" s="42"/>
      <c r="F1618" s="41">
        <f t="shared" si="31"/>
        <v>48200</v>
      </c>
      <c r="G1618" s="42"/>
      <c r="H1618" s="3">
        <v>47900</v>
      </c>
      <c r="I1618" s="2" t="s">
        <v>8</v>
      </c>
    </row>
    <row r="1619" spans="1:9" ht="11.85" hidden="1" customHeight="1" outlineLevel="2">
      <c r="A1619" s="62" t="s">
        <v>1688</v>
      </c>
      <c r="B1619" s="60"/>
      <c r="C1619" s="60"/>
      <c r="D1619" s="42"/>
      <c r="E1619" s="42"/>
      <c r="F1619" s="41">
        <f t="shared" si="31"/>
        <v>48200</v>
      </c>
      <c r="G1619" s="42"/>
      <c r="H1619" s="3">
        <v>47900</v>
      </c>
      <c r="I1619" s="2" t="s">
        <v>8</v>
      </c>
    </row>
    <row r="1620" spans="1:9" ht="22.35" hidden="1" customHeight="1" outlineLevel="2">
      <c r="A1620" s="62" t="s">
        <v>1688</v>
      </c>
      <c r="B1620" s="60"/>
      <c r="C1620" s="60"/>
      <c r="D1620" s="42"/>
      <c r="E1620" s="42"/>
      <c r="F1620" s="41">
        <f t="shared" si="31"/>
        <v>48200</v>
      </c>
      <c r="G1620" s="42"/>
      <c r="H1620" s="3">
        <v>47900</v>
      </c>
      <c r="I1620" s="2" t="s">
        <v>8</v>
      </c>
    </row>
    <row r="1621" spans="1:9" ht="11.85" hidden="1" customHeight="1" outlineLevel="2">
      <c r="A1621" s="62" t="s">
        <v>1689</v>
      </c>
      <c r="B1621" s="60"/>
      <c r="C1621" s="60"/>
      <c r="D1621" s="42"/>
      <c r="E1621" s="42"/>
      <c r="F1621" s="41">
        <f t="shared" si="31"/>
        <v>45700</v>
      </c>
      <c r="G1621" s="42"/>
      <c r="H1621" s="3">
        <v>45400</v>
      </c>
      <c r="I1621" s="2" t="s">
        <v>8</v>
      </c>
    </row>
    <row r="1622" spans="1:9" ht="11.85" hidden="1" customHeight="1" outlineLevel="2">
      <c r="A1622" s="62" t="s">
        <v>1690</v>
      </c>
      <c r="B1622" s="60"/>
      <c r="C1622" s="60"/>
      <c r="D1622" s="42"/>
      <c r="E1622" s="42"/>
      <c r="F1622" s="41">
        <f t="shared" si="31"/>
        <v>45700</v>
      </c>
      <c r="G1622" s="42"/>
      <c r="H1622" s="3">
        <v>45400</v>
      </c>
      <c r="I1622" s="2" t="s">
        <v>8</v>
      </c>
    </row>
    <row r="1623" spans="1:9" ht="11.85" hidden="1" customHeight="1" outlineLevel="2">
      <c r="A1623" s="62" t="s">
        <v>1691</v>
      </c>
      <c r="B1623" s="60"/>
      <c r="C1623" s="60"/>
      <c r="D1623" s="42"/>
      <c r="E1623" s="42"/>
      <c r="F1623" s="41">
        <f t="shared" si="31"/>
        <v>43700</v>
      </c>
      <c r="G1623" s="42"/>
      <c r="H1623" s="3">
        <v>43400</v>
      </c>
      <c r="I1623" s="2" t="s">
        <v>8</v>
      </c>
    </row>
    <row r="1624" spans="1:9" ht="11.85" hidden="1" customHeight="1" outlineLevel="2">
      <c r="A1624" s="62" t="s">
        <v>1692</v>
      </c>
      <c r="B1624" s="60"/>
      <c r="C1624" s="60"/>
      <c r="D1624" s="42"/>
      <c r="E1624" s="42"/>
      <c r="F1624" s="41">
        <f t="shared" si="31"/>
        <v>43700</v>
      </c>
      <c r="G1624" s="42"/>
      <c r="H1624" s="3">
        <v>43400</v>
      </c>
      <c r="I1624" s="2" t="s">
        <v>8</v>
      </c>
    </row>
    <row r="1625" spans="1:9" ht="11.85" hidden="1" customHeight="1" outlineLevel="2">
      <c r="A1625" s="62" t="s">
        <v>1693</v>
      </c>
      <c r="B1625" s="60"/>
      <c r="C1625" s="60"/>
      <c r="D1625" s="42"/>
      <c r="E1625" s="42"/>
      <c r="F1625" s="41">
        <f t="shared" si="31"/>
        <v>43800</v>
      </c>
      <c r="G1625" s="42"/>
      <c r="H1625" s="3">
        <v>43500</v>
      </c>
      <c r="I1625" s="2" t="s">
        <v>8</v>
      </c>
    </row>
    <row r="1626" spans="1:9" ht="22.35" hidden="1" customHeight="1" outlineLevel="2">
      <c r="A1626" s="60"/>
      <c r="B1626" s="60"/>
      <c r="C1626" s="60"/>
      <c r="D1626" s="42"/>
      <c r="E1626" s="42"/>
      <c r="F1626" s="41">
        <f t="shared" si="31"/>
        <v>300</v>
      </c>
      <c r="G1626" s="42"/>
      <c r="H1626" s="3"/>
      <c r="I1626" s="2"/>
    </row>
    <row r="1627" spans="1:9" ht="11.85" hidden="1" customHeight="1" outlineLevel="2">
      <c r="A1627" s="62" t="s">
        <v>1694</v>
      </c>
      <c r="B1627" s="60"/>
      <c r="C1627" s="60"/>
      <c r="D1627" s="42"/>
      <c r="E1627" s="42"/>
      <c r="F1627" s="41">
        <f t="shared" si="31"/>
        <v>43800</v>
      </c>
      <c r="G1627" s="42"/>
      <c r="H1627" s="3">
        <v>43500</v>
      </c>
      <c r="I1627" s="2" t="s">
        <v>8</v>
      </c>
    </row>
    <row r="1628" spans="1:9" ht="11.85" hidden="1" customHeight="1" outlineLevel="2">
      <c r="A1628" s="62" t="s">
        <v>1695</v>
      </c>
      <c r="B1628" s="60"/>
      <c r="C1628" s="60"/>
      <c r="D1628" s="42"/>
      <c r="E1628" s="42"/>
      <c r="F1628" s="41">
        <f t="shared" si="31"/>
        <v>32300</v>
      </c>
      <c r="G1628" s="42"/>
      <c r="H1628" s="3">
        <v>32000</v>
      </c>
      <c r="I1628" s="2" t="s">
        <v>8</v>
      </c>
    </row>
    <row r="1629" spans="1:9" ht="11.85" hidden="1" customHeight="1" outlineLevel="2">
      <c r="A1629" s="62" t="s">
        <v>1696</v>
      </c>
      <c r="B1629" s="60"/>
      <c r="C1629" s="60"/>
      <c r="D1629" s="42"/>
      <c r="E1629" s="42"/>
      <c r="F1629" s="41">
        <f t="shared" si="31"/>
        <v>38900</v>
      </c>
      <c r="G1629" s="42"/>
      <c r="H1629" s="3">
        <v>38600</v>
      </c>
      <c r="I1629" s="2" t="s">
        <v>8</v>
      </c>
    </row>
    <row r="1630" spans="1:9" ht="11.85" hidden="1" customHeight="1" outlineLevel="2">
      <c r="A1630" s="62" t="s">
        <v>1697</v>
      </c>
      <c r="B1630" s="60"/>
      <c r="C1630" s="60"/>
      <c r="D1630" s="42"/>
      <c r="E1630" s="42"/>
      <c r="F1630" s="41">
        <f t="shared" si="31"/>
        <v>43700</v>
      </c>
      <c r="G1630" s="42"/>
      <c r="H1630" s="3">
        <v>43400</v>
      </c>
      <c r="I1630" s="2" t="s">
        <v>8</v>
      </c>
    </row>
    <row r="1631" spans="1:9" ht="11.85" hidden="1" customHeight="1" outlineLevel="2">
      <c r="A1631" s="62" t="s">
        <v>1698</v>
      </c>
      <c r="B1631" s="60"/>
      <c r="C1631" s="60"/>
      <c r="D1631" s="42"/>
      <c r="E1631" s="42"/>
      <c r="F1631" s="41">
        <f t="shared" si="31"/>
        <v>45200</v>
      </c>
      <c r="G1631" s="42"/>
      <c r="H1631" s="3">
        <v>44900</v>
      </c>
      <c r="I1631" s="2" t="s">
        <v>8</v>
      </c>
    </row>
    <row r="1632" spans="1:9" ht="11.85" hidden="1" customHeight="1" outlineLevel="2">
      <c r="A1632" s="62" t="s">
        <v>1699</v>
      </c>
      <c r="B1632" s="60"/>
      <c r="C1632" s="60"/>
      <c r="D1632" s="42"/>
      <c r="E1632" s="42"/>
      <c r="F1632" s="41">
        <f t="shared" si="31"/>
        <v>40700</v>
      </c>
      <c r="G1632" s="42"/>
      <c r="H1632" s="3">
        <v>40400</v>
      </c>
      <c r="I1632" s="2" t="s">
        <v>8</v>
      </c>
    </row>
    <row r="1633" spans="1:9" ht="11.85" hidden="1" customHeight="1" outlineLevel="2">
      <c r="A1633" s="62" t="s">
        <v>1700</v>
      </c>
      <c r="B1633" s="60"/>
      <c r="C1633" s="60"/>
      <c r="D1633" s="42"/>
      <c r="E1633" s="42"/>
      <c r="F1633" s="41">
        <f t="shared" si="31"/>
        <v>47700</v>
      </c>
      <c r="G1633" s="42"/>
      <c r="H1633" s="3">
        <v>47400</v>
      </c>
      <c r="I1633" s="2" t="s">
        <v>8</v>
      </c>
    </row>
    <row r="1634" spans="1:9" ht="11.85" hidden="1" customHeight="1" outlineLevel="2">
      <c r="A1634" s="62" t="s">
        <v>1701</v>
      </c>
      <c r="B1634" s="60"/>
      <c r="C1634" s="60"/>
      <c r="D1634" s="42"/>
      <c r="E1634" s="42"/>
      <c r="F1634" s="41">
        <f t="shared" si="31"/>
        <v>47700</v>
      </c>
      <c r="G1634" s="42"/>
      <c r="H1634" s="3">
        <v>47400</v>
      </c>
      <c r="I1634" s="2" t="s">
        <v>8</v>
      </c>
    </row>
    <row r="1635" spans="1:9" ht="11.85" hidden="1" customHeight="1" outlineLevel="2">
      <c r="A1635" s="62" t="s">
        <v>1702</v>
      </c>
      <c r="B1635" s="60"/>
      <c r="C1635" s="60"/>
      <c r="D1635" s="42"/>
      <c r="E1635" s="42"/>
      <c r="F1635" s="41">
        <f t="shared" si="31"/>
        <v>44100</v>
      </c>
      <c r="G1635" s="42"/>
      <c r="H1635" s="3">
        <v>43800</v>
      </c>
      <c r="I1635" s="2" t="s">
        <v>8</v>
      </c>
    </row>
    <row r="1636" spans="1:9" ht="11.85" hidden="1" customHeight="1" outlineLevel="2">
      <c r="A1636" s="62" t="s">
        <v>1703</v>
      </c>
      <c r="B1636" s="60"/>
      <c r="C1636" s="60"/>
      <c r="D1636" s="42"/>
      <c r="E1636" s="42"/>
      <c r="F1636" s="41">
        <f t="shared" si="31"/>
        <v>44200</v>
      </c>
      <c r="G1636" s="42"/>
      <c r="H1636" s="3">
        <v>43900</v>
      </c>
      <c r="I1636" s="2" t="s">
        <v>8</v>
      </c>
    </row>
    <row r="1637" spans="1:9" ht="11.85" hidden="1" customHeight="1" outlineLevel="2">
      <c r="A1637" s="62" t="s">
        <v>1704</v>
      </c>
      <c r="B1637" s="60"/>
      <c r="C1637" s="60"/>
      <c r="D1637" s="42"/>
      <c r="E1637" s="42"/>
      <c r="F1637" s="41">
        <f t="shared" si="31"/>
        <v>44800</v>
      </c>
      <c r="G1637" s="42"/>
      <c r="H1637" s="3">
        <v>44500</v>
      </c>
      <c r="I1637" s="2" t="s">
        <v>8</v>
      </c>
    </row>
    <row r="1638" spans="1:9" ht="11.85" hidden="1" customHeight="1" outlineLevel="2">
      <c r="A1638" s="62" t="s">
        <v>1705</v>
      </c>
      <c r="B1638" s="60"/>
      <c r="C1638" s="60"/>
      <c r="D1638" s="42"/>
      <c r="E1638" s="42"/>
      <c r="F1638" s="41">
        <f t="shared" si="31"/>
        <v>38800</v>
      </c>
      <c r="G1638" s="42"/>
      <c r="H1638" s="3">
        <v>38500</v>
      </c>
      <c r="I1638" s="2" t="s">
        <v>8</v>
      </c>
    </row>
    <row r="1639" spans="1:9" ht="11.85" hidden="1" customHeight="1" outlineLevel="2">
      <c r="A1639" s="62" t="s">
        <v>1706</v>
      </c>
      <c r="B1639" s="60"/>
      <c r="C1639" s="60"/>
      <c r="D1639" s="42"/>
      <c r="E1639" s="42"/>
      <c r="F1639" s="41">
        <f t="shared" si="31"/>
        <v>44500</v>
      </c>
      <c r="G1639" s="42"/>
      <c r="H1639" s="3">
        <v>44200</v>
      </c>
      <c r="I1639" s="2" t="s">
        <v>8</v>
      </c>
    </row>
    <row r="1640" spans="1:9" ht="11.85" hidden="1" customHeight="1" outlineLevel="2">
      <c r="A1640" s="62" t="s">
        <v>1707</v>
      </c>
      <c r="B1640" s="60"/>
      <c r="C1640" s="60"/>
      <c r="D1640" s="42"/>
      <c r="E1640" s="42"/>
      <c r="F1640" s="41">
        <f t="shared" si="31"/>
        <v>41900</v>
      </c>
      <c r="G1640" s="42"/>
      <c r="H1640" s="3">
        <v>41600</v>
      </c>
      <c r="I1640" s="2" t="s">
        <v>8</v>
      </c>
    </row>
    <row r="1641" spans="1:9" ht="11.85" hidden="1" customHeight="1" outlineLevel="2">
      <c r="A1641" s="62" t="s">
        <v>1708</v>
      </c>
      <c r="B1641" s="60"/>
      <c r="C1641" s="60"/>
      <c r="D1641" s="42"/>
      <c r="E1641" s="42"/>
      <c r="F1641" s="41">
        <f t="shared" si="31"/>
        <v>44500</v>
      </c>
      <c r="G1641" s="42"/>
      <c r="H1641" s="3">
        <v>44200</v>
      </c>
      <c r="I1641" s="2" t="s">
        <v>8</v>
      </c>
    </row>
    <row r="1642" spans="1:9" ht="11.85" hidden="1" customHeight="1" outlineLevel="2">
      <c r="A1642" s="62" t="s">
        <v>1709</v>
      </c>
      <c r="B1642" s="60"/>
      <c r="C1642" s="60"/>
      <c r="D1642" s="42"/>
      <c r="E1642" s="42"/>
      <c r="F1642" s="41">
        <f t="shared" si="31"/>
        <v>44500</v>
      </c>
      <c r="G1642" s="42"/>
      <c r="H1642" s="3">
        <v>44200</v>
      </c>
      <c r="I1642" s="2" t="s">
        <v>8</v>
      </c>
    </row>
    <row r="1643" spans="1:9" ht="11.85" hidden="1" customHeight="1" outlineLevel="2">
      <c r="A1643" s="62" t="s">
        <v>1710</v>
      </c>
      <c r="B1643" s="60"/>
      <c r="C1643" s="60"/>
      <c r="D1643" s="42"/>
      <c r="E1643" s="42"/>
      <c r="F1643" s="41">
        <f t="shared" si="31"/>
        <v>48200</v>
      </c>
      <c r="G1643" s="42"/>
      <c r="H1643" s="3">
        <v>47900</v>
      </c>
      <c r="I1643" s="2" t="s">
        <v>8</v>
      </c>
    </row>
    <row r="1644" spans="1:9" ht="11.85" hidden="1" customHeight="1" outlineLevel="2">
      <c r="A1644" s="62" t="s">
        <v>1711</v>
      </c>
      <c r="B1644" s="60"/>
      <c r="C1644" s="60"/>
      <c r="D1644" s="42"/>
      <c r="E1644" s="42"/>
      <c r="F1644" s="41">
        <f t="shared" si="31"/>
        <v>48200</v>
      </c>
      <c r="G1644" s="42"/>
      <c r="H1644" s="3">
        <v>47900</v>
      </c>
      <c r="I1644" s="2" t="s">
        <v>8</v>
      </c>
    </row>
    <row r="1645" spans="1:9" ht="11.85" hidden="1" customHeight="1" outlineLevel="2">
      <c r="A1645" s="62" t="s">
        <v>1712</v>
      </c>
      <c r="B1645" s="60"/>
      <c r="C1645" s="60"/>
      <c r="D1645" s="42"/>
      <c r="E1645" s="42"/>
      <c r="F1645" s="41">
        <f t="shared" si="31"/>
        <v>45500</v>
      </c>
      <c r="G1645" s="42"/>
      <c r="H1645" s="3">
        <v>45200</v>
      </c>
      <c r="I1645" s="2" t="s">
        <v>8</v>
      </c>
    </row>
    <row r="1646" spans="1:9" ht="11.85" hidden="1" customHeight="1" outlineLevel="2">
      <c r="A1646" s="62" t="s">
        <v>1713</v>
      </c>
      <c r="B1646" s="60"/>
      <c r="C1646" s="60"/>
      <c r="D1646" s="42"/>
      <c r="E1646" s="42"/>
      <c r="F1646" s="41">
        <f t="shared" si="31"/>
        <v>43900</v>
      </c>
      <c r="G1646" s="42"/>
      <c r="H1646" s="3">
        <v>43600</v>
      </c>
      <c r="I1646" s="2" t="s">
        <v>8</v>
      </c>
    </row>
    <row r="1647" spans="1:9" ht="11.85" hidden="1" customHeight="1" outlineLevel="2">
      <c r="A1647" s="62" t="s">
        <v>1714</v>
      </c>
      <c r="B1647" s="60"/>
      <c r="C1647" s="60"/>
      <c r="D1647" s="42"/>
      <c r="E1647" s="42"/>
      <c r="F1647" s="41">
        <f t="shared" si="31"/>
        <v>44500</v>
      </c>
      <c r="G1647" s="42"/>
      <c r="H1647" s="3">
        <v>44200</v>
      </c>
      <c r="I1647" s="2" t="s">
        <v>8</v>
      </c>
    </row>
    <row r="1648" spans="1:9" ht="11.85" hidden="1" customHeight="1" outlineLevel="2">
      <c r="A1648" s="62" t="s">
        <v>1715</v>
      </c>
      <c r="B1648" s="60"/>
      <c r="C1648" s="60"/>
      <c r="D1648" s="42"/>
      <c r="E1648" s="42"/>
      <c r="F1648" s="41">
        <f t="shared" si="31"/>
        <v>44500</v>
      </c>
      <c r="G1648" s="42"/>
      <c r="H1648" s="3">
        <v>44200</v>
      </c>
      <c r="I1648" s="2" t="s">
        <v>8</v>
      </c>
    </row>
    <row r="1649" spans="1:9" ht="11.85" hidden="1" customHeight="1" outlineLevel="2">
      <c r="A1649" s="62" t="s">
        <v>1716</v>
      </c>
      <c r="B1649" s="60"/>
      <c r="C1649" s="60"/>
      <c r="D1649" s="42"/>
      <c r="E1649" s="42"/>
      <c r="F1649" s="41">
        <f t="shared" si="31"/>
        <v>44500</v>
      </c>
      <c r="G1649" s="42"/>
      <c r="H1649" s="3">
        <v>44200</v>
      </c>
      <c r="I1649" s="2" t="s">
        <v>8</v>
      </c>
    </row>
    <row r="1650" spans="1:9" ht="11.85" hidden="1" customHeight="1" outlineLevel="2">
      <c r="A1650" s="62" t="s">
        <v>1717</v>
      </c>
      <c r="B1650" s="60"/>
      <c r="C1650" s="60"/>
      <c r="D1650" s="42"/>
      <c r="E1650" s="42"/>
      <c r="F1650" s="41">
        <f t="shared" si="31"/>
        <v>44500</v>
      </c>
      <c r="G1650" s="42"/>
      <c r="H1650" s="3">
        <v>44200</v>
      </c>
      <c r="I1650" s="2" t="s">
        <v>8</v>
      </c>
    </row>
    <row r="1651" spans="1:9" ht="11.85" hidden="1" customHeight="1" outlineLevel="2">
      <c r="A1651" s="62" t="s">
        <v>1718</v>
      </c>
      <c r="B1651" s="60"/>
      <c r="C1651" s="60"/>
      <c r="D1651" s="42"/>
      <c r="E1651" s="42"/>
      <c r="F1651" s="41">
        <f t="shared" si="31"/>
        <v>48200</v>
      </c>
      <c r="G1651" s="42"/>
      <c r="H1651" s="3">
        <v>47900</v>
      </c>
      <c r="I1651" s="2" t="s">
        <v>8</v>
      </c>
    </row>
    <row r="1652" spans="1:9" ht="11.85" hidden="1" customHeight="1" outlineLevel="2">
      <c r="A1652" s="62" t="s">
        <v>1719</v>
      </c>
      <c r="B1652" s="60"/>
      <c r="C1652" s="60"/>
      <c r="D1652" s="42"/>
      <c r="E1652" s="42"/>
      <c r="F1652" s="41">
        <f t="shared" si="31"/>
        <v>48200</v>
      </c>
      <c r="G1652" s="42"/>
      <c r="H1652" s="3">
        <v>47900</v>
      </c>
      <c r="I1652" s="2" t="s">
        <v>8</v>
      </c>
    </row>
    <row r="1653" spans="1:9" ht="11.85" hidden="1" customHeight="1" outlineLevel="2">
      <c r="A1653" s="62" t="s">
        <v>1720</v>
      </c>
      <c r="B1653" s="60"/>
      <c r="C1653" s="60"/>
      <c r="D1653" s="42"/>
      <c r="E1653" s="42"/>
      <c r="F1653" s="41">
        <f t="shared" si="31"/>
        <v>44500</v>
      </c>
      <c r="G1653" s="42"/>
      <c r="H1653" s="3">
        <v>44200</v>
      </c>
      <c r="I1653" s="2" t="s">
        <v>8</v>
      </c>
    </row>
    <row r="1654" spans="1:9" ht="11.85" hidden="1" customHeight="1" outlineLevel="2">
      <c r="A1654" s="62" t="s">
        <v>1721</v>
      </c>
      <c r="B1654" s="60"/>
      <c r="C1654" s="60"/>
      <c r="D1654" s="42"/>
      <c r="E1654" s="42"/>
      <c r="F1654" s="41">
        <f t="shared" si="31"/>
        <v>44500</v>
      </c>
      <c r="G1654" s="42"/>
      <c r="H1654" s="3">
        <v>44200</v>
      </c>
      <c r="I1654" s="2" t="s">
        <v>8</v>
      </c>
    </row>
    <row r="1655" spans="1:9" ht="11.85" hidden="1" customHeight="1" outlineLevel="2">
      <c r="A1655" s="62" t="s">
        <v>1723</v>
      </c>
      <c r="B1655" s="60"/>
      <c r="C1655" s="60"/>
      <c r="D1655" s="42"/>
      <c r="E1655" s="42"/>
      <c r="F1655" s="41">
        <f t="shared" si="31"/>
        <v>44700</v>
      </c>
      <c r="G1655" s="42"/>
      <c r="H1655" s="3">
        <v>44400</v>
      </c>
      <c r="I1655" s="2" t="s">
        <v>8</v>
      </c>
    </row>
    <row r="1656" spans="1:9" ht="11.85" hidden="1" customHeight="1" outlineLevel="2">
      <c r="A1656" s="62" t="s">
        <v>1722</v>
      </c>
      <c r="B1656" s="60"/>
      <c r="C1656" s="60"/>
      <c r="D1656" s="42"/>
      <c r="E1656" s="42"/>
      <c r="F1656" s="41">
        <f t="shared" si="31"/>
        <v>44500</v>
      </c>
      <c r="G1656" s="42"/>
      <c r="H1656" s="3">
        <v>44200</v>
      </c>
      <c r="I1656" s="2" t="s">
        <v>8</v>
      </c>
    </row>
    <row r="1657" spans="1:9" ht="11.85" hidden="1" customHeight="1" outlineLevel="2">
      <c r="A1657" s="62" t="s">
        <v>1724</v>
      </c>
      <c r="B1657" s="60"/>
      <c r="C1657" s="60"/>
      <c r="D1657" s="42"/>
      <c r="E1657" s="42"/>
      <c r="F1657" s="41">
        <f t="shared" si="31"/>
        <v>41800</v>
      </c>
      <c r="G1657" s="42"/>
      <c r="H1657" s="3">
        <v>41500</v>
      </c>
      <c r="I1657" s="2" t="s">
        <v>8</v>
      </c>
    </row>
    <row r="1658" spans="1:9" ht="11.85" hidden="1" customHeight="1" outlineLevel="2">
      <c r="A1658" s="62" t="s">
        <v>1725</v>
      </c>
      <c r="B1658" s="60"/>
      <c r="C1658" s="60"/>
      <c r="D1658" s="42"/>
      <c r="E1658" s="42"/>
      <c r="F1658" s="41">
        <f t="shared" si="31"/>
        <v>44500</v>
      </c>
      <c r="G1658" s="42"/>
      <c r="H1658" s="3">
        <v>44200</v>
      </c>
      <c r="I1658" s="2" t="s">
        <v>8</v>
      </c>
    </row>
    <row r="1659" spans="1:9" ht="11.85" hidden="1" customHeight="1" outlineLevel="2">
      <c r="A1659" s="62" t="s">
        <v>1726</v>
      </c>
      <c r="B1659" s="60"/>
      <c r="C1659" s="60"/>
      <c r="D1659" s="42"/>
      <c r="E1659" s="42"/>
      <c r="F1659" s="41">
        <f t="shared" si="31"/>
        <v>44500</v>
      </c>
      <c r="G1659" s="42"/>
      <c r="H1659" s="3">
        <v>44200</v>
      </c>
      <c r="I1659" s="2" t="s">
        <v>8</v>
      </c>
    </row>
    <row r="1660" spans="1:9" ht="11.85" hidden="1" customHeight="1" outlineLevel="2">
      <c r="A1660" s="62" t="s">
        <v>1727</v>
      </c>
      <c r="B1660" s="60"/>
      <c r="C1660" s="60"/>
      <c r="D1660" s="42"/>
      <c r="E1660" s="42"/>
      <c r="F1660" s="41">
        <f t="shared" si="31"/>
        <v>48200</v>
      </c>
      <c r="G1660" s="42"/>
      <c r="H1660" s="3">
        <v>47900</v>
      </c>
      <c r="I1660" s="2" t="s">
        <v>8</v>
      </c>
    </row>
    <row r="1661" spans="1:9" ht="11.85" hidden="1" customHeight="1" outlineLevel="2">
      <c r="A1661" s="62" t="s">
        <v>1728</v>
      </c>
      <c r="B1661" s="60"/>
      <c r="C1661" s="60"/>
      <c r="D1661" s="42"/>
      <c r="E1661" s="42"/>
      <c r="F1661" s="41">
        <f t="shared" si="31"/>
        <v>48200</v>
      </c>
      <c r="G1661" s="42"/>
      <c r="H1661" s="3">
        <v>47900</v>
      </c>
      <c r="I1661" s="2" t="s">
        <v>8</v>
      </c>
    </row>
    <row r="1662" spans="1:9" ht="11.85" hidden="1" customHeight="1" outlineLevel="2">
      <c r="A1662" s="62" t="s">
        <v>1729</v>
      </c>
      <c r="B1662" s="60"/>
      <c r="C1662" s="60"/>
      <c r="D1662" s="42"/>
      <c r="E1662" s="42"/>
      <c r="F1662" s="41">
        <f t="shared" si="31"/>
        <v>44200</v>
      </c>
      <c r="G1662" s="42"/>
      <c r="H1662" s="3">
        <v>43900</v>
      </c>
      <c r="I1662" s="2" t="s">
        <v>8</v>
      </c>
    </row>
    <row r="1663" spans="1:9" ht="11.85" hidden="1" customHeight="1" outlineLevel="2">
      <c r="A1663" s="62" t="s">
        <v>1730</v>
      </c>
      <c r="B1663" s="60"/>
      <c r="C1663" s="60"/>
      <c r="D1663" s="42"/>
      <c r="E1663" s="42"/>
      <c r="F1663" s="41">
        <f t="shared" si="31"/>
        <v>44800</v>
      </c>
      <c r="G1663" s="42"/>
      <c r="H1663" s="3">
        <v>44500</v>
      </c>
      <c r="I1663" s="2" t="s">
        <v>8</v>
      </c>
    </row>
    <row r="1664" spans="1:9" ht="11.85" hidden="1" customHeight="1" outlineLevel="2">
      <c r="A1664" s="62" t="s">
        <v>1731</v>
      </c>
      <c r="B1664" s="60"/>
      <c r="C1664" s="60"/>
      <c r="D1664" s="42"/>
      <c r="E1664" s="42"/>
      <c r="F1664" s="41">
        <f t="shared" si="31"/>
        <v>44800</v>
      </c>
      <c r="G1664" s="42"/>
      <c r="H1664" s="3">
        <v>44500</v>
      </c>
      <c r="I1664" s="2" t="s">
        <v>8</v>
      </c>
    </row>
    <row r="1665" spans="1:9" ht="11.85" hidden="1" customHeight="1" outlineLevel="2">
      <c r="A1665" s="62" t="s">
        <v>1732</v>
      </c>
      <c r="B1665" s="60"/>
      <c r="C1665" s="60"/>
      <c r="D1665" s="42"/>
      <c r="E1665" s="42"/>
      <c r="F1665" s="41">
        <f t="shared" si="31"/>
        <v>44800</v>
      </c>
      <c r="G1665" s="42"/>
      <c r="H1665" s="3">
        <v>44500</v>
      </c>
      <c r="I1665" s="2" t="s">
        <v>8</v>
      </c>
    </row>
    <row r="1666" spans="1:9" ht="11.85" hidden="1" customHeight="1" outlineLevel="2">
      <c r="A1666" s="62" t="s">
        <v>1733</v>
      </c>
      <c r="B1666" s="60"/>
      <c r="C1666" s="60"/>
      <c r="D1666" s="42"/>
      <c r="E1666" s="42"/>
      <c r="F1666" s="41">
        <f t="shared" si="31"/>
        <v>44500</v>
      </c>
      <c r="G1666" s="42"/>
      <c r="H1666" s="3">
        <v>44200</v>
      </c>
      <c r="I1666" s="2" t="s">
        <v>8</v>
      </c>
    </row>
    <row r="1667" spans="1:9" ht="11.85" hidden="1" customHeight="1" outlineLevel="2">
      <c r="A1667" s="62" t="s">
        <v>1733</v>
      </c>
      <c r="B1667" s="60"/>
      <c r="C1667" s="60"/>
      <c r="D1667" s="42"/>
      <c r="E1667" s="42"/>
      <c r="F1667" s="41">
        <f t="shared" si="31"/>
        <v>44500</v>
      </c>
      <c r="G1667" s="42"/>
      <c r="H1667" s="3">
        <v>44200</v>
      </c>
      <c r="I1667" s="2" t="s">
        <v>8</v>
      </c>
    </row>
    <row r="1668" spans="1:9" ht="11.85" hidden="1" customHeight="1" outlineLevel="2">
      <c r="A1668" s="62" t="s">
        <v>1734</v>
      </c>
      <c r="B1668" s="60"/>
      <c r="C1668" s="60"/>
      <c r="D1668" s="42"/>
      <c r="E1668" s="42"/>
      <c r="F1668" s="41">
        <f t="shared" ref="F1668:F1731" si="32">H1668+300</f>
        <v>44500</v>
      </c>
      <c r="G1668" s="42"/>
      <c r="H1668" s="3">
        <v>44200</v>
      </c>
      <c r="I1668" s="2" t="s">
        <v>8</v>
      </c>
    </row>
    <row r="1669" spans="1:9" ht="11.85" hidden="1" customHeight="1" outlineLevel="2">
      <c r="A1669" s="62" t="s">
        <v>1735</v>
      </c>
      <c r="B1669" s="60"/>
      <c r="C1669" s="60"/>
      <c r="D1669" s="42"/>
      <c r="E1669" s="42"/>
      <c r="F1669" s="41">
        <f t="shared" si="32"/>
        <v>44500</v>
      </c>
      <c r="G1669" s="42"/>
      <c r="H1669" s="3">
        <v>44200</v>
      </c>
      <c r="I1669" s="2" t="s">
        <v>8</v>
      </c>
    </row>
    <row r="1670" spans="1:9" ht="11.85" hidden="1" customHeight="1" outlineLevel="2">
      <c r="A1670" s="62" t="s">
        <v>1736</v>
      </c>
      <c r="B1670" s="60"/>
      <c r="C1670" s="60"/>
      <c r="D1670" s="42"/>
      <c r="E1670" s="42"/>
      <c r="F1670" s="41">
        <f t="shared" si="32"/>
        <v>44600</v>
      </c>
      <c r="G1670" s="42"/>
      <c r="H1670" s="3">
        <v>44300</v>
      </c>
      <c r="I1670" s="2" t="s">
        <v>8</v>
      </c>
    </row>
    <row r="1671" spans="1:9" ht="11.85" hidden="1" customHeight="1" outlineLevel="2">
      <c r="A1671" s="62" t="s">
        <v>1737</v>
      </c>
      <c r="B1671" s="60"/>
      <c r="C1671" s="60"/>
      <c r="D1671" s="42"/>
      <c r="E1671" s="42"/>
      <c r="F1671" s="41">
        <f t="shared" si="32"/>
        <v>44900</v>
      </c>
      <c r="G1671" s="42"/>
      <c r="H1671" s="3">
        <v>44600</v>
      </c>
      <c r="I1671" s="2" t="s">
        <v>8</v>
      </c>
    </row>
    <row r="1672" spans="1:9" ht="11.85" hidden="1" customHeight="1" outlineLevel="2">
      <c r="A1672" s="62" t="s">
        <v>1738</v>
      </c>
      <c r="B1672" s="60"/>
      <c r="C1672" s="60"/>
      <c r="D1672" s="42"/>
      <c r="E1672" s="42"/>
      <c r="F1672" s="41">
        <f t="shared" si="32"/>
        <v>44900</v>
      </c>
      <c r="G1672" s="42"/>
      <c r="H1672" s="3">
        <v>44600</v>
      </c>
      <c r="I1672" s="2" t="s">
        <v>8</v>
      </c>
    </row>
    <row r="1673" spans="1:9" ht="11.85" hidden="1" customHeight="1" outlineLevel="2">
      <c r="A1673" s="62" t="s">
        <v>1739</v>
      </c>
      <c r="B1673" s="60"/>
      <c r="C1673" s="60"/>
      <c r="D1673" s="42"/>
      <c r="E1673" s="42"/>
      <c r="F1673" s="41">
        <f t="shared" si="32"/>
        <v>44900</v>
      </c>
      <c r="G1673" s="42"/>
      <c r="H1673" s="3">
        <v>44600</v>
      </c>
      <c r="I1673" s="2" t="s">
        <v>8</v>
      </c>
    </row>
    <row r="1674" spans="1:9" ht="11.85" hidden="1" customHeight="1" outlineLevel="2">
      <c r="A1674" s="62" t="s">
        <v>1740</v>
      </c>
      <c r="B1674" s="60"/>
      <c r="C1674" s="60"/>
      <c r="D1674" s="42"/>
      <c r="E1674" s="42"/>
      <c r="F1674" s="41">
        <f t="shared" si="32"/>
        <v>45600</v>
      </c>
      <c r="G1674" s="42"/>
      <c r="H1674" s="3">
        <v>45300</v>
      </c>
      <c r="I1674" s="2" t="s">
        <v>8</v>
      </c>
    </row>
    <row r="1675" spans="1:9" ht="11.85" hidden="1" customHeight="1" outlineLevel="2">
      <c r="A1675" s="62" t="s">
        <v>1741</v>
      </c>
      <c r="B1675" s="60"/>
      <c r="C1675" s="60"/>
      <c r="D1675" s="42"/>
      <c r="E1675" s="42"/>
      <c r="F1675" s="41">
        <f t="shared" si="32"/>
        <v>43900</v>
      </c>
      <c r="G1675" s="42"/>
      <c r="H1675" s="3">
        <v>43600</v>
      </c>
      <c r="I1675" s="2" t="s">
        <v>8</v>
      </c>
    </row>
    <row r="1676" spans="1:9" ht="11.85" hidden="1" customHeight="1" outlineLevel="2">
      <c r="A1676" s="62" t="s">
        <v>1742</v>
      </c>
      <c r="B1676" s="60"/>
      <c r="C1676" s="60"/>
      <c r="D1676" s="42"/>
      <c r="E1676" s="42"/>
      <c r="F1676" s="41">
        <f t="shared" si="32"/>
        <v>44700</v>
      </c>
      <c r="G1676" s="42"/>
      <c r="H1676" s="3">
        <v>44400</v>
      </c>
      <c r="I1676" s="2" t="s">
        <v>8</v>
      </c>
    </row>
    <row r="1677" spans="1:9" ht="11.85" hidden="1" customHeight="1" outlineLevel="2">
      <c r="A1677" s="62" t="s">
        <v>1743</v>
      </c>
      <c r="B1677" s="60"/>
      <c r="C1677" s="60"/>
      <c r="D1677" s="42"/>
      <c r="E1677" s="42"/>
      <c r="F1677" s="41">
        <f t="shared" si="32"/>
        <v>44700</v>
      </c>
      <c r="G1677" s="42"/>
      <c r="H1677" s="3">
        <v>44400</v>
      </c>
      <c r="I1677" s="2" t="s">
        <v>8</v>
      </c>
    </row>
    <row r="1678" spans="1:9" ht="11.85" hidden="1" customHeight="1" outlineLevel="2">
      <c r="A1678" s="62" t="s">
        <v>1744</v>
      </c>
      <c r="B1678" s="60"/>
      <c r="C1678" s="60"/>
      <c r="D1678" s="42"/>
      <c r="E1678" s="42"/>
      <c r="F1678" s="41">
        <f t="shared" si="32"/>
        <v>44700</v>
      </c>
      <c r="G1678" s="42"/>
      <c r="H1678" s="3">
        <v>44400</v>
      </c>
      <c r="I1678" s="2" t="s">
        <v>8</v>
      </c>
    </row>
    <row r="1679" spans="1:9" ht="11.85" hidden="1" customHeight="1" outlineLevel="2">
      <c r="A1679" s="62" t="s">
        <v>1745</v>
      </c>
      <c r="B1679" s="60"/>
      <c r="C1679" s="60"/>
      <c r="D1679" s="42"/>
      <c r="E1679" s="42"/>
      <c r="F1679" s="41">
        <f t="shared" si="32"/>
        <v>48500</v>
      </c>
      <c r="G1679" s="42"/>
      <c r="H1679" s="3">
        <v>48200</v>
      </c>
      <c r="I1679" s="2" t="s">
        <v>8</v>
      </c>
    </row>
    <row r="1680" spans="1:9" ht="11.85" hidden="1" customHeight="1" outlineLevel="2">
      <c r="A1680" s="62" t="s">
        <v>1746</v>
      </c>
      <c r="B1680" s="60"/>
      <c r="C1680" s="60"/>
      <c r="D1680" s="42"/>
      <c r="E1680" s="42"/>
      <c r="F1680" s="41">
        <f t="shared" si="32"/>
        <v>44800</v>
      </c>
      <c r="G1680" s="42"/>
      <c r="H1680" s="3">
        <v>44500</v>
      </c>
      <c r="I1680" s="2" t="s">
        <v>8</v>
      </c>
    </row>
    <row r="1681" spans="1:9" ht="11.85" hidden="1" customHeight="1" outlineLevel="2">
      <c r="A1681" s="62" t="s">
        <v>1747</v>
      </c>
      <c r="B1681" s="60"/>
      <c r="C1681" s="60"/>
      <c r="D1681" s="42"/>
      <c r="E1681" s="42"/>
      <c r="F1681" s="41">
        <f t="shared" si="32"/>
        <v>44500</v>
      </c>
      <c r="G1681" s="42"/>
      <c r="H1681" s="3">
        <v>44200</v>
      </c>
      <c r="I1681" s="2" t="s">
        <v>8</v>
      </c>
    </row>
    <row r="1682" spans="1:9" ht="11.85" hidden="1" customHeight="1" outlineLevel="2">
      <c r="A1682" s="62" t="s">
        <v>1748</v>
      </c>
      <c r="B1682" s="60"/>
      <c r="C1682" s="60"/>
      <c r="D1682" s="42"/>
      <c r="E1682" s="42"/>
      <c r="F1682" s="41">
        <f t="shared" si="32"/>
        <v>38500</v>
      </c>
      <c r="G1682" s="42"/>
      <c r="H1682" s="3">
        <v>38200</v>
      </c>
      <c r="I1682" s="2" t="s">
        <v>8</v>
      </c>
    </row>
    <row r="1683" spans="1:9" ht="11.85" hidden="1" customHeight="1" outlineLevel="2">
      <c r="A1683" s="62" t="s">
        <v>1749</v>
      </c>
      <c r="B1683" s="60"/>
      <c r="C1683" s="60"/>
      <c r="D1683" s="42"/>
      <c r="E1683" s="42"/>
      <c r="F1683" s="41">
        <f t="shared" si="32"/>
        <v>44900</v>
      </c>
      <c r="G1683" s="42"/>
      <c r="H1683" s="3">
        <v>44600</v>
      </c>
      <c r="I1683" s="2" t="s">
        <v>8</v>
      </c>
    </row>
    <row r="1684" spans="1:9" ht="11.85" hidden="1" customHeight="1" outlineLevel="2">
      <c r="A1684" s="62" t="s">
        <v>1750</v>
      </c>
      <c r="B1684" s="60"/>
      <c r="C1684" s="60"/>
      <c r="D1684" s="42"/>
      <c r="E1684" s="42"/>
      <c r="F1684" s="41">
        <f t="shared" si="32"/>
        <v>44900</v>
      </c>
      <c r="G1684" s="42"/>
      <c r="H1684" s="3">
        <v>44600</v>
      </c>
      <c r="I1684" s="2" t="s">
        <v>8</v>
      </c>
    </row>
    <row r="1685" spans="1:9" ht="11.85" hidden="1" customHeight="1" outlineLevel="2">
      <c r="A1685" s="62" t="s">
        <v>1751</v>
      </c>
      <c r="B1685" s="60"/>
      <c r="C1685" s="60"/>
      <c r="D1685" s="42"/>
      <c r="E1685" s="42"/>
      <c r="F1685" s="41">
        <f t="shared" si="32"/>
        <v>45500</v>
      </c>
      <c r="G1685" s="42"/>
      <c r="H1685" s="3">
        <v>45200</v>
      </c>
      <c r="I1685" s="2" t="s">
        <v>8</v>
      </c>
    </row>
    <row r="1686" spans="1:9" ht="11.85" hidden="1" customHeight="1" outlineLevel="2">
      <c r="A1686" s="62" t="s">
        <v>1752</v>
      </c>
      <c r="B1686" s="60"/>
      <c r="C1686" s="60"/>
      <c r="D1686" s="42"/>
      <c r="E1686" s="42"/>
      <c r="F1686" s="41">
        <f t="shared" si="32"/>
        <v>45500</v>
      </c>
      <c r="G1686" s="42"/>
      <c r="H1686" s="3">
        <v>45200</v>
      </c>
      <c r="I1686" s="2" t="s">
        <v>8</v>
      </c>
    </row>
    <row r="1687" spans="1:9" ht="11.85" hidden="1" customHeight="1" outlineLevel="2">
      <c r="A1687" s="62" t="s">
        <v>1753</v>
      </c>
      <c r="B1687" s="60"/>
      <c r="C1687" s="60"/>
      <c r="D1687" s="42"/>
      <c r="E1687" s="42"/>
      <c r="F1687" s="41">
        <f t="shared" si="32"/>
        <v>45500</v>
      </c>
      <c r="G1687" s="42"/>
      <c r="H1687" s="3">
        <v>45200</v>
      </c>
      <c r="I1687" s="2" t="s">
        <v>8</v>
      </c>
    </row>
    <row r="1688" spans="1:9" ht="11.85" hidden="1" customHeight="1" outlineLevel="2">
      <c r="A1688" s="62" t="s">
        <v>1754</v>
      </c>
      <c r="B1688" s="60"/>
      <c r="C1688" s="60"/>
      <c r="D1688" s="42"/>
      <c r="E1688" s="42"/>
      <c r="F1688" s="41">
        <f t="shared" si="32"/>
        <v>42800</v>
      </c>
      <c r="G1688" s="42"/>
      <c r="H1688" s="3">
        <v>42500</v>
      </c>
      <c r="I1688" s="2" t="s">
        <v>8</v>
      </c>
    </row>
    <row r="1689" spans="1:9" ht="22.35" hidden="1" customHeight="1" outlineLevel="2">
      <c r="A1689" s="62" t="s">
        <v>1755</v>
      </c>
      <c r="B1689" s="60"/>
      <c r="C1689" s="60"/>
      <c r="D1689" s="42"/>
      <c r="E1689" s="42"/>
      <c r="F1689" s="41">
        <f t="shared" si="32"/>
        <v>42500</v>
      </c>
      <c r="G1689" s="42"/>
      <c r="H1689" s="3">
        <v>42200</v>
      </c>
      <c r="I1689" s="2" t="s">
        <v>8</v>
      </c>
    </row>
    <row r="1690" spans="1:9" ht="22.35" hidden="1" customHeight="1" outlineLevel="2">
      <c r="A1690" s="62" t="s">
        <v>1757</v>
      </c>
      <c r="B1690" s="60"/>
      <c r="C1690" s="60"/>
      <c r="D1690" s="64"/>
      <c r="E1690" s="42"/>
      <c r="F1690" s="41">
        <f t="shared" si="32"/>
        <v>42500</v>
      </c>
      <c r="G1690" s="42"/>
      <c r="H1690" s="3">
        <v>42200</v>
      </c>
      <c r="I1690" s="2" t="s">
        <v>8</v>
      </c>
    </row>
    <row r="1691" spans="1:9" ht="22.35" hidden="1" customHeight="1" outlineLevel="2">
      <c r="A1691" s="62" t="s">
        <v>1758</v>
      </c>
      <c r="B1691" s="60"/>
      <c r="C1691" s="60"/>
      <c r="D1691" s="42"/>
      <c r="E1691" s="42"/>
      <c r="F1691" s="41">
        <f t="shared" si="32"/>
        <v>42500</v>
      </c>
      <c r="G1691" s="42"/>
      <c r="H1691" s="3">
        <v>42200</v>
      </c>
      <c r="I1691" s="2" t="s">
        <v>8</v>
      </c>
    </row>
    <row r="1692" spans="1:9" ht="22.35" hidden="1" customHeight="1" outlineLevel="2">
      <c r="A1692" s="62" t="s">
        <v>1758</v>
      </c>
      <c r="B1692" s="60"/>
      <c r="C1692" s="60"/>
      <c r="D1692" s="42"/>
      <c r="E1692" s="42"/>
      <c r="F1692" s="41">
        <f t="shared" si="32"/>
        <v>42500</v>
      </c>
      <c r="G1692" s="42"/>
      <c r="H1692" s="3">
        <v>42200</v>
      </c>
      <c r="I1692" s="2" t="s">
        <v>8</v>
      </c>
    </row>
    <row r="1693" spans="1:9" ht="22.35" hidden="1" customHeight="1" outlineLevel="2">
      <c r="A1693" s="62" t="s">
        <v>1756</v>
      </c>
      <c r="B1693" s="60"/>
      <c r="C1693" s="60"/>
      <c r="D1693" s="42"/>
      <c r="E1693" s="42"/>
      <c r="F1693" s="41">
        <f t="shared" si="32"/>
        <v>42900</v>
      </c>
      <c r="G1693" s="42"/>
      <c r="H1693" s="3">
        <v>42600</v>
      </c>
      <c r="I1693" s="2" t="s">
        <v>8</v>
      </c>
    </row>
    <row r="1694" spans="1:9" ht="22.35" hidden="1" customHeight="1" outlineLevel="2">
      <c r="A1694" s="62" t="s">
        <v>1759</v>
      </c>
      <c r="B1694" s="60"/>
      <c r="C1694" s="60"/>
      <c r="D1694" s="42"/>
      <c r="E1694" s="42"/>
      <c r="F1694" s="41">
        <f t="shared" si="32"/>
        <v>42900</v>
      </c>
      <c r="G1694" s="42"/>
      <c r="H1694" s="3">
        <v>42600</v>
      </c>
      <c r="I1694" s="2" t="s">
        <v>8</v>
      </c>
    </row>
    <row r="1695" spans="1:9" ht="22.35" hidden="1" customHeight="1" outlineLevel="2">
      <c r="A1695" s="62" t="s">
        <v>1760</v>
      </c>
      <c r="B1695" s="60"/>
      <c r="C1695" s="60"/>
      <c r="D1695" s="42"/>
      <c r="E1695" s="42"/>
      <c r="F1695" s="41">
        <f t="shared" si="32"/>
        <v>43400</v>
      </c>
      <c r="G1695" s="42"/>
      <c r="H1695" s="3">
        <v>43100</v>
      </c>
      <c r="I1695" s="2" t="s">
        <v>8</v>
      </c>
    </row>
    <row r="1696" spans="1:9" ht="22.35" hidden="1" customHeight="1" outlineLevel="2">
      <c r="A1696" s="62" t="s">
        <v>1761</v>
      </c>
      <c r="B1696" s="60"/>
      <c r="C1696" s="60"/>
      <c r="D1696" s="42"/>
      <c r="E1696" s="42"/>
      <c r="F1696" s="41">
        <f t="shared" si="32"/>
        <v>43400</v>
      </c>
      <c r="G1696" s="42"/>
      <c r="H1696" s="3">
        <v>43100</v>
      </c>
      <c r="I1696" s="2" t="s">
        <v>8</v>
      </c>
    </row>
    <row r="1697" spans="1:9" ht="22.35" hidden="1" customHeight="1" outlineLevel="2">
      <c r="A1697" s="62" t="s">
        <v>1762</v>
      </c>
      <c r="B1697" s="60"/>
      <c r="C1697" s="60"/>
      <c r="D1697" s="42"/>
      <c r="E1697" s="42"/>
      <c r="F1697" s="41">
        <f t="shared" si="32"/>
        <v>44400</v>
      </c>
      <c r="G1697" s="42"/>
      <c r="H1697" s="3">
        <v>44100</v>
      </c>
      <c r="I1697" s="2" t="s">
        <v>8</v>
      </c>
    </row>
    <row r="1698" spans="1:9" ht="22.35" hidden="1" customHeight="1" outlineLevel="2">
      <c r="A1698" s="62" t="s">
        <v>1763</v>
      </c>
      <c r="B1698" s="60"/>
      <c r="C1698" s="60"/>
      <c r="D1698" s="42"/>
      <c r="E1698" s="42"/>
      <c r="F1698" s="41">
        <f t="shared" si="32"/>
        <v>44400</v>
      </c>
      <c r="G1698" s="42"/>
      <c r="H1698" s="3">
        <v>44100</v>
      </c>
      <c r="I1698" s="2" t="s">
        <v>8</v>
      </c>
    </row>
    <row r="1699" spans="1:9" ht="22.35" hidden="1" customHeight="1" outlineLevel="2">
      <c r="A1699" s="62" t="s">
        <v>1764</v>
      </c>
      <c r="B1699" s="60"/>
      <c r="C1699" s="60"/>
      <c r="D1699" s="42"/>
      <c r="E1699" s="42"/>
      <c r="F1699" s="41">
        <f t="shared" si="32"/>
        <v>44700</v>
      </c>
      <c r="G1699" s="42"/>
      <c r="H1699" s="3">
        <v>44400</v>
      </c>
      <c r="I1699" s="2" t="s">
        <v>8</v>
      </c>
    </row>
    <row r="1700" spans="1:9" ht="11.85" hidden="1" customHeight="1" outlineLevel="2">
      <c r="A1700" s="62" t="s">
        <v>1765</v>
      </c>
      <c r="B1700" s="60"/>
      <c r="C1700" s="60"/>
      <c r="D1700" s="42"/>
      <c r="E1700" s="42"/>
      <c r="F1700" s="41">
        <f t="shared" si="32"/>
        <v>44900</v>
      </c>
      <c r="G1700" s="42"/>
      <c r="H1700" s="3">
        <v>44600</v>
      </c>
      <c r="I1700" s="2" t="s">
        <v>8</v>
      </c>
    </row>
    <row r="1701" spans="1:9" ht="11.85" hidden="1" customHeight="1" outlineLevel="2">
      <c r="A1701" s="62" t="s">
        <v>1766</v>
      </c>
      <c r="B1701" s="60"/>
      <c r="C1701" s="60"/>
      <c r="D1701" s="42"/>
      <c r="E1701" s="42"/>
      <c r="F1701" s="41">
        <f t="shared" si="32"/>
        <v>43700</v>
      </c>
      <c r="G1701" s="42"/>
      <c r="H1701" s="3">
        <v>43400</v>
      </c>
      <c r="I1701" s="2" t="s">
        <v>8</v>
      </c>
    </row>
    <row r="1702" spans="1:9" ht="11.85" hidden="1" customHeight="1" outlineLevel="2">
      <c r="A1702" s="62" t="s">
        <v>1768</v>
      </c>
      <c r="B1702" s="60"/>
      <c r="C1702" s="60"/>
      <c r="D1702" s="42"/>
      <c r="E1702" s="42"/>
      <c r="F1702" s="41">
        <f t="shared" si="32"/>
        <v>44700</v>
      </c>
      <c r="G1702" s="42"/>
      <c r="H1702" s="3">
        <v>44400</v>
      </c>
      <c r="I1702" s="2" t="s">
        <v>8</v>
      </c>
    </row>
    <row r="1703" spans="1:9" ht="11.85" hidden="1" customHeight="1" outlineLevel="2">
      <c r="A1703" s="62" t="s">
        <v>1767</v>
      </c>
      <c r="B1703" s="60"/>
      <c r="C1703" s="60"/>
      <c r="D1703" s="42"/>
      <c r="E1703" s="42"/>
      <c r="F1703" s="41">
        <f t="shared" si="32"/>
        <v>44700</v>
      </c>
      <c r="G1703" s="42"/>
      <c r="H1703" s="3">
        <v>44400</v>
      </c>
      <c r="I1703" s="2" t="s">
        <v>8</v>
      </c>
    </row>
    <row r="1704" spans="1:9" ht="22.35" hidden="1" customHeight="1" outlineLevel="2">
      <c r="A1704" s="62" t="s">
        <v>1769</v>
      </c>
      <c r="B1704" s="60"/>
      <c r="C1704" s="60"/>
      <c r="D1704" s="42"/>
      <c r="E1704" s="42"/>
      <c r="F1704" s="41">
        <f t="shared" si="32"/>
        <v>44400</v>
      </c>
      <c r="G1704" s="42"/>
      <c r="H1704" s="3">
        <v>44100</v>
      </c>
      <c r="I1704" s="2" t="s">
        <v>8</v>
      </c>
    </row>
    <row r="1705" spans="1:9" ht="22.35" hidden="1" customHeight="1" outlineLevel="2">
      <c r="A1705" s="62" t="s">
        <v>1770</v>
      </c>
      <c r="B1705" s="60"/>
      <c r="C1705" s="60"/>
      <c r="D1705" s="42"/>
      <c r="E1705" s="42"/>
      <c r="F1705" s="41">
        <f t="shared" si="32"/>
        <v>44400</v>
      </c>
      <c r="G1705" s="42"/>
      <c r="H1705" s="3">
        <v>44100</v>
      </c>
      <c r="I1705" s="2" t="s">
        <v>8</v>
      </c>
    </row>
    <row r="1706" spans="1:9" ht="22.35" hidden="1" customHeight="1" outlineLevel="2">
      <c r="A1706" s="62" t="s">
        <v>1771</v>
      </c>
      <c r="B1706" s="60"/>
      <c r="C1706" s="60"/>
      <c r="D1706" s="42"/>
      <c r="E1706" s="42"/>
      <c r="F1706" s="41">
        <f t="shared" si="32"/>
        <v>44400</v>
      </c>
      <c r="G1706" s="42"/>
      <c r="H1706" s="3">
        <v>44100</v>
      </c>
      <c r="I1706" s="2" t="s">
        <v>8</v>
      </c>
    </row>
    <row r="1707" spans="1:9" ht="22.35" hidden="1" customHeight="1" outlineLevel="2">
      <c r="A1707" s="62" t="s">
        <v>1772</v>
      </c>
      <c r="B1707" s="60"/>
      <c r="C1707" s="60"/>
      <c r="D1707" s="42"/>
      <c r="E1707" s="42"/>
      <c r="F1707" s="41">
        <f t="shared" si="32"/>
        <v>44400</v>
      </c>
      <c r="G1707" s="42"/>
      <c r="H1707" s="3">
        <v>44100</v>
      </c>
      <c r="I1707" s="2" t="s">
        <v>8</v>
      </c>
    </row>
    <row r="1708" spans="1:9" ht="22.35" hidden="1" customHeight="1" outlineLevel="2">
      <c r="A1708" s="62" t="s">
        <v>1773</v>
      </c>
      <c r="B1708" s="60"/>
      <c r="C1708" s="60"/>
      <c r="D1708" s="42"/>
      <c r="E1708" s="42"/>
      <c r="F1708" s="41">
        <f t="shared" si="32"/>
        <v>46100</v>
      </c>
      <c r="G1708" s="42"/>
      <c r="H1708" s="3">
        <v>45800</v>
      </c>
      <c r="I1708" s="2" t="s">
        <v>8</v>
      </c>
    </row>
    <row r="1709" spans="1:9" ht="11.85" hidden="1" customHeight="1" outlineLevel="2">
      <c r="A1709" s="62" t="s">
        <v>1774</v>
      </c>
      <c r="B1709" s="60"/>
      <c r="C1709" s="60"/>
      <c r="D1709" s="42"/>
      <c r="E1709" s="42"/>
      <c r="F1709" s="41">
        <f t="shared" si="32"/>
        <v>46000</v>
      </c>
      <c r="G1709" s="42"/>
      <c r="H1709" s="3">
        <v>45700</v>
      </c>
      <c r="I1709" s="2" t="s">
        <v>8</v>
      </c>
    </row>
    <row r="1710" spans="1:9" ht="11.85" hidden="1" customHeight="1" outlineLevel="2">
      <c r="A1710" s="62" t="s">
        <v>1775</v>
      </c>
      <c r="B1710" s="60"/>
      <c r="C1710" s="60"/>
      <c r="D1710" s="42"/>
      <c r="E1710" s="42"/>
      <c r="F1710" s="41">
        <f t="shared" si="32"/>
        <v>43900</v>
      </c>
      <c r="G1710" s="42"/>
      <c r="H1710" s="3">
        <v>43600</v>
      </c>
      <c r="I1710" s="2" t="s">
        <v>8</v>
      </c>
    </row>
    <row r="1711" spans="1:9" ht="22.35" hidden="1" customHeight="1" outlineLevel="2">
      <c r="A1711" s="62" t="s">
        <v>1776</v>
      </c>
      <c r="B1711" s="60"/>
      <c r="C1711" s="60"/>
      <c r="D1711" s="42"/>
      <c r="E1711" s="42"/>
      <c r="F1711" s="41">
        <f t="shared" si="32"/>
        <v>43200</v>
      </c>
      <c r="G1711" s="42"/>
      <c r="H1711" s="3">
        <v>42900</v>
      </c>
      <c r="I1711" s="2" t="s">
        <v>8</v>
      </c>
    </row>
    <row r="1712" spans="1:9" ht="22.35" hidden="1" customHeight="1" outlineLevel="2">
      <c r="A1712" s="62" t="s">
        <v>1777</v>
      </c>
      <c r="B1712" s="60"/>
      <c r="C1712" s="60"/>
      <c r="D1712" s="42"/>
      <c r="E1712" s="42"/>
      <c r="F1712" s="41">
        <f t="shared" si="32"/>
        <v>43200</v>
      </c>
      <c r="G1712" s="42"/>
      <c r="H1712" s="3">
        <v>42900</v>
      </c>
      <c r="I1712" s="2" t="s">
        <v>8</v>
      </c>
    </row>
    <row r="1713" spans="1:9" ht="22.35" hidden="1" customHeight="1" outlineLevel="2">
      <c r="A1713" s="62" t="s">
        <v>1778</v>
      </c>
      <c r="B1713" s="60"/>
      <c r="C1713" s="60"/>
      <c r="D1713" s="42"/>
      <c r="E1713" s="42"/>
      <c r="F1713" s="41">
        <f t="shared" si="32"/>
        <v>44400</v>
      </c>
      <c r="G1713" s="42"/>
      <c r="H1713" s="3">
        <v>44100</v>
      </c>
      <c r="I1713" s="2" t="s">
        <v>8</v>
      </c>
    </row>
    <row r="1714" spans="1:9" ht="22.35" hidden="1" customHeight="1" outlineLevel="2">
      <c r="A1714" s="62" t="s">
        <v>1779</v>
      </c>
      <c r="B1714" s="60"/>
      <c r="C1714" s="60"/>
      <c r="D1714" s="42"/>
      <c r="E1714" s="42"/>
      <c r="F1714" s="41">
        <f t="shared" si="32"/>
        <v>43200</v>
      </c>
      <c r="G1714" s="42"/>
      <c r="H1714" s="3">
        <v>42900</v>
      </c>
      <c r="I1714" s="2" t="s">
        <v>8</v>
      </c>
    </row>
    <row r="1715" spans="1:9" ht="22.35" hidden="1" customHeight="1" outlineLevel="2">
      <c r="A1715" s="62" t="s">
        <v>1780</v>
      </c>
      <c r="B1715" s="60"/>
      <c r="C1715" s="60"/>
      <c r="D1715" s="42"/>
      <c r="E1715" s="42"/>
      <c r="F1715" s="41">
        <f t="shared" si="32"/>
        <v>43200</v>
      </c>
      <c r="G1715" s="42"/>
      <c r="H1715" s="3">
        <v>42900</v>
      </c>
      <c r="I1715" s="2" t="s">
        <v>8</v>
      </c>
    </row>
    <row r="1716" spans="1:9" ht="22.35" hidden="1" customHeight="1" outlineLevel="2">
      <c r="A1716" s="62" t="s">
        <v>1781</v>
      </c>
      <c r="B1716" s="60"/>
      <c r="C1716" s="60"/>
      <c r="D1716" s="42"/>
      <c r="E1716" s="42"/>
      <c r="F1716" s="41">
        <f t="shared" si="32"/>
        <v>46300</v>
      </c>
      <c r="G1716" s="42"/>
      <c r="H1716" s="3">
        <v>46000</v>
      </c>
      <c r="I1716" s="2" t="s">
        <v>8</v>
      </c>
    </row>
    <row r="1717" spans="1:9" ht="22.35" hidden="1" customHeight="1" outlineLevel="2">
      <c r="A1717" s="62" t="s">
        <v>1782</v>
      </c>
      <c r="B1717" s="60"/>
      <c r="C1717" s="60"/>
      <c r="D1717" s="42"/>
      <c r="E1717" s="42"/>
      <c r="F1717" s="41">
        <f t="shared" si="32"/>
        <v>44500</v>
      </c>
      <c r="G1717" s="42"/>
      <c r="H1717" s="3">
        <v>44200</v>
      </c>
      <c r="I1717" s="2" t="s">
        <v>8</v>
      </c>
    </row>
    <row r="1718" spans="1:9" ht="22.35" hidden="1" customHeight="1" outlineLevel="2">
      <c r="A1718" s="62" t="s">
        <v>1783</v>
      </c>
      <c r="B1718" s="60"/>
      <c r="C1718" s="60"/>
      <c r="D1718" s="42"/>
      <c r="E1718" s="42"/>
      <c r="F1718" s="41">
        <f t="shared" si="32"/>
        <v>43300</v>
      </c>
      <c r="G1718" s="42"/>
      <c r="H1718" s="3">
        <v>43000</v>
      </c>
      <c r="I1718" s="2" t="s">
        <v>8</v>
      </c>
    </row>
    <row r="1719" spans="1:9" ht="22.35" hidden="1" customHeight="1" outlineLevel="2">
      <c r="A1719" s="62" t="s">
        <v>1784</v>
      </c>
      <c r="B1719" s="60"/>
      <c r="C1719" s="60"/>
      <c r="D1719" s="42"/>
      <c r="E1719" s="42"/>
      <c r="F1719" s="41">
        <f t="shared" si="32"/>
        <v>43800</v>
      </c>
      <c r="G1719" s="42"/>
      <c r="H1719" s="3">
        <v>43500</v>
      </c>
      <c r="I1719" s="2" t="s">
        <v>8</v>
      </c>
    </row>
    <row r="1720" spans="1:9" ht="22.35" hidden="1" customHeight="1" outlineLevel="2">
      <c r="A1720" s="62" t="s">
        <v>1785</v>
      </c>
      <c r="B1720" s="60"/>
      <c r="C1720" s="60"/>
      <c r="D1720" s="42"/>
      <c r="E1720" s="42"/>
      <c r="F1720" s="41">
        <f t="shared" si="32"/>
        <v>44700</v>
      </c>
      <c r="G1720" s="42"/>
      <c r="H1720" s="3">
        <v>44400</v>
      </c>
      <c r="I1720" s="2" t="s">
        <v>8</v>
      </c>
    </row>
    <row r="1721" spans="1:9" ht="22.35" hidden="1" customHeight="1" outlineLevel="2">
      <c r="A1721" s="62" t="s">
        <v>1786</v>
      </c>
      <c r="B1721" s="60"/>
      <c r="C1721" s="60"/>
      <c r="D1721" s="42"/>
      <c r="E1721" s="42"/>
      <c r="F1721" s="41">
        <f t="shared" si="32"/>
        <v>47100</v>
      </c>
      <c r="G1721" s="42"/>
      <c r="H1721" s="3">
        <v>46800</v>
      </c>
      <c r="I1721" s="2" t="s">
        <v>8</v>
      </c>
    </row>
    <row r="1722" spans="1:9" ht="22.35" hidden="1" customHeight="1" outlineLevel="2">
      <c r="A1722" s="62" t="s">
        <v>1787</v>
      </c>
      <c r="B1722" s="60"/>
      <c r="C1722" s="60"/>
      <c r="D1722" s="42"/>
      <c r="E1722" s="42"/>
      <c r="F1722" s="41">
        <f t="shared" si="32"/>
        <v>45000</v>
      </c>
      <c r="G1722" s="42"/>
      <c r="H1722" s="3">
        <v>44700</v>
      </c>
      <c r="I1722" s="2" t="s">
        <v>8</v>
      </c>
    </row>
    <row r="1723" spans="1:9" ht="22.35" hidden="1" customHeight="1" outlineLevel="2">
      <c r="A1723" s="62" t="s">
        <v>1788</v>
      </c>
      <c r="B1723" s="60"/>
      <c r="C1723" s="60"/>
      <c r="D1723" s="42"/>
      <c r="E1723" s="42"/>
      <c r="F1723" s="41">
        <f t="shared" si="32"/>
        <v>44400</v>
      </c>
      <c r="G1723" s="42"/>
      <c r="H1723" s="3">
        <v>44100</v>
      </c>
      <c r="I1723" s="2" t="s">
        <v>8</v>
      </c>
    </row>
    <row r="1724" spans="1:9" ht="22.35" hidden="1" customHeight="1" outlineLevel="2">
      <c r="A1724" s="62" t="s">
        <v>1789</v>
      </c>
      <c r="B1724" s="60"/>
      <c r="C1724" s="60"/>
      <c r="D1724" s="42"/>
      <c r="E1724" s="42"/>
      <c r="F1724" s="41">
        <f t="shared" si="32"/>
        <v>46700</v>
      </c>
      <c r="G1724" s="42"/>
      <c r="H1724" s="3">
        <v>46400</v>
      </c>
      <c r="I1724" s="2" t="s">
        <v>8</v>
      </c>
    </row>
    <row r="1725" spans="1:9" ht="22.35" hidden="1" customHeight="1" outlineLevel="2">
      <c r="A1725" s="62" t="s">
        <v>1790</v>
      </c>
      <c r="B1725" s="60"/>
      <c r="C1725" s="60"/>
      <c r="D1725" s="42"/>
      <c r="E1725" s="42"/>
      <c r="F1725" s="41">
        <f t="shared" si="32"/>
        <v>43500</v>
      </c>
      <c r="G1725" s="42"/>
      <c r="H1725" s="3">
        <v>43200</v>
      </c>
      <c r="I1725" s="2" t="s">
        <v>8</v>
      </c>
    </row>
    <row r="1726" spans="1:9" ht="11.85" hidden="1" customHeight="1" outlineLevel="2">
      <c r="A1726" s="62" t="s">
        <v>1791</v>
      </c>
      <c r="B1726" s="60"/>
      <c r="C1726" s="60"/>
      <c r="D1726" s="42"/>
      <c r="E1726" s="42"/>
      <c r="F1726" s="41">
        <f t="shared" si="32"/>
        <v>46700</v>
      </c>
      <c r="G1726" s="42"/>
      <c r="H1726" s="3">
        <v>46400</v>
      </c>
      <c r="I1726" s="2" t="s">
        <v>8</v>
      </c>
    </row>
    <row r="1727" spans="1:9" ht="22.35" hidden="1" customHeight="1" outlineLevel="2">
      <c r="A1727" s="62" t="s">
        <v>1792</v>
      </c>
      <c r="B1727" s="60"/>
      <c r="C1727" s="60"/>
      <c r="D1727" s="42"/>
      <c r="E1727" s="42"/>
      <c r="F1727" s="41">
        <f t="shared" si="32"/>
        <v>46700</v>
      </c>
      <c r="G1727" s="42"/>
      <c r="H1727" s="3">
        <v>46400</v>
      </c>
      <c r="I1727" s="2" t="s">
        <v>8</v>
      </c>
    </row>
    <row r="1728" spans="1:9" ht="22.35" hidden="1" customHeight="1" outlineLevel="2">
      <c r="A1728" s="62" t="s">
        <v>1793</v>
      </c>
      <c r="B1728" s="60"/>
      <c r="C1728" s="60"/>
      <c r="D1728" s="42"/>
      <c r="E1728" s="42"/>
      <c r="F1728" s="41">
        <f t="shared" si="32"/>
        <v>43500</v>
      </c>
      <c r="G1728" s="42"/>
      <c r="H1728" s="3">
        <v>43200</v>
      </c>
      <c r="I1728" s="2" t="s">
        <v>8</v>
      </c>
    </row>
    <row r="1729" spans="1:9" ht="22.35" hidden="1" customHeight="1" outlineLevel="2">
      <c r="A1729" s="62" t="s">
        <v>1794</v>
      </c>
      <c r="B1729" s="60"/>
      <c r="C1729" s="60"/>
      <c r="D1729" s="42"/>
      <c r="E1729" s="42"/>
      <c r="F1729" s="41">
        <f t="shared" si="32"/>
        <v>48700</v>
      </c>
      <c r="G1729" s="42"/>
      <c r="H1729" s="3">
        <v>48400</v>
      </c>
      <c r="I1729" s="2" t="s">
        <v>8</v>
      </c>
    </row>
    <row r="1730" spans="1:9" ht="22.35" hidden="1" customHeight="1" outlineLevel="2">
      <c r="A1730" s="62" t="s">
        <v>1795</v>
      </c>
      <c r="B1730" s="60"/>
      <c r="C1730" s="60"/>
      <c r="D1730" s="42"/>
      <c r="E1730" s="42"/>
      <c r="F1730" s="41">
        <f t="shared" si="32"/>
        <v>43500</v>
      </c>
      <c r="G1730" s="42"/>
      <c r="H1730" s="3">
        <v>43200</v>
      </c>
      <c r="I1730" s="2" t="s">
        <v>8</v>
      </c>
    </row>
    <row r="1731" spans="1:9" ht="22.35" hidden="1" customHeight="1" outlineLevel="2">
      <c r="A1731" s="62" t="s">
        <v>1796</v>
      </c>
      <c r="B1731" s="60"/>
      <c r="C1731" s="60"/>
      <c r="D1731" s="42"/>
      <c r="E1731" s="42"/>
      <c r="F1731" s="41">
        <f t="shared" si="32"/>
        <v>48700</v>
      </c>
      <c r="G1731" s="42"/>
      <c r="H1731" s="3">
        <v>48400</v>
      </c>
      <c r="I1731" s="2" t="s">
        <v>8</v>
      </c>
    </row>
    <row r="1732" spans="1:9" ht="11.85" hidden="1" customHeight="1" outlineLevel="2">
      <c r="A1732" s="62" t="s">
        <v>1797</v>
      </c>
      <c r="B1732" s="60"/>
      <c r="C1732" s="60"/>
      <c r="D1732" s="42"/>
      <c r="E1732" s="42"/>
      <c r="F1732" s="41">
        <f t="shared" ref="F1732:F1795" si="33">H1732+300</f>
        <v>43900</v>
      </c>
      <c r="G1732" s="42"/>
      <c r="H1732" s="3">
        <v>43600</v>
      </c>
      <c r="I1732" s="2" t="s">
        <v>8</v>
      </c>
    </row>
    <row r="1733" spans="1:9" ht="22.35" hidden="1" customHeight="1" outlineLevel="2">
      <c r="A1733" s="62" t="s">
        <v>1798</v>
      </c>
      <c r="B1733" s="60"/>
      <c r="C1733" s="60"/>
      <c r="D1733" s="42"/>
      <c r="E1733" s="42"/>
      <c r="F1733" s="41">
        <f t="shared" si="33"/>
        <v>44100</v>
      </c>
      <c r="G1733" s="42"/>
      <c r="H1733" s="3">
        <v>43800</v>
      </c>
      <c r="I1733" s="2" t="s">
        <v>8</v>
      </c>
    </row>
    <row r="1734" spans="1:9" ht="22.35" hidden="1" customHeight="1" outlineLevel="2">
      <c r="A1734" s="62" t="s">
        <v>1799</v>
      </c>
      <c r="B1734" s="60"/>
      <c r="C1734" s="60"/>
      <c r="D1734" s="42"/>
      <c r="E1734" s="42"/>
      <c r="F1734" s="41">
        <f t="shared" si="33"/>
        <v>44100</v>
      </c>
      <c r="G1734" s="42"/>
      <c r="H1734" s="3">
        <v>43800</v>
      </c>
      <c r="I1734" s="2" t="s">
        <v>8</v>
      </c>
    </row>
    <row r="1735" spans="1:9" ht="22.35" hidden="1" customHeight="1" outlineLevel="2">
      <c r="A1735" s="62" t="s">
        <v>1800</v>
      </c>
      <c r="B1735" s="60"/>
      <c r="C1735" s="60"/>
      <c r="D1735" s="42"/>
      <c r="E1735" s="42"/>
      <c r="F1735" s="41">
        <f t="shared" si="33"/>
        <v>44100</v>
      </c>
      <c r="G1735" s="42"/>
      <c r="H1735" s="3">
        <v>43800</v>
      </c>
      <c r="I1735" s="2" t="s">
        <v>8</v>
      </c>
    </row>
    <row r="1736" spans="1:9" ht="22.35" hidden="1" customHeight="1" outlineLevel="2">
      <c r="A1736" s="62" t="s">
        <v>1801</v>
      </c>
      <c r="B1736" s="60"/>
      <c r="C1736" s="60"/>
      <c r="D1736" s="42"/>
      <c r="E1736" s="42"/>
      <c r="F1736" s="41">
        <f t="shared" si="33"/>
        <v>44100</v>
      </c>
      <c r="G1736" s="42"/>
      <c r="H1736" s="3">
        <v>43800</v>
      </c>
      <c r="I1736" s="2" t="s">
        <v>8</v>
      </c>
    </row>
    <row r="1737" spans="1:9" ht="22.35" hidden="1" customHeight="1" outlineLevel="2">
      <c r="A1737" s="62" t="s">
        <v>1802</v>
      </c>
      <c r="B1737" s="60"/>
      <c r="C1737" s="60"/>
      <c r="D1737" s="42"/>
      <c r="E1737" s="42"/>
      <c r="F1737" s="41">
        <f t="shared" si="33"/>
        <v>46700</v>
      </c>
      <c r="G1737" s="42"/>
      <c r="H1737" s="3">
        <v>46400</v>
      </c>
      <c r="I1737" s="2" t="s">
        <v>8</v>
      </c>
    </row>
    <row r="1738" spans="1:9" ht="11.85" hidden="1" customHeight="1" outlineLevel="2">
      <c r="A1738" s="62" t="s">
        <v>1803</v>
      </c>
      <c r="B1738" s="60"/>
      <c r="C1738" s="60"/>
      <c r="D1738" s="42"/>
      <c r="E1738" s="42"/>
      <c r="F1738" s="41">
        <f t="shared" si="33"/>
        <v>43700</v>
      </c>
      <c r="G1738" s="42"/>
      <c r="H1738" s="3">
        <v>43400</v>
      </c>
      <c r="I1738" s="2" t="s">
        <v>8</v>
      </c>
    </row>
    <row r="1739" spans="1:9" ht="22.35" hidden="1" customHeight="1" outlineLevel="2">
      <c r="A1739" s="62" t="s">
        <v>1804</v>
      </c>
      <c r="B1739" s="60"/>
      <c r="C1739" s="60"/>
      <c r="D1739" s="42"/>
      <c r="E1739" s="42"/>
      <c r="F1739" s="41">
        <f t="shared" si="33"/>
        <v>44200</v>
      </c>
      <c r="G1739" s="42"/>
      <c r="H1739" s="3">
        <v>43900</v>
      </c>
      <c r="I1739" s="2" t="s">
        <v>8</v>
      </c>
    </row>
    <row r="1740" spans="1:9" ht="22.35" hidden="1" customHeight="1" outlineLevel="2">
      <c r="A1740" s="62" t="s">
        <v>1805</v>
      </c>
      <c r="B1740" s="60"/>
      <c r="C1740" s="60"/>
      <c r="D1740" s="42"/>
      <c r="E1740" s="42"/>
      <c r="F1740" s="41">
        <f t="shared" si="33"/>
        <v>46700</v>
      </c>
      <c r="G1740" s="42"/>
      <c r="H1740" s="3">
        <v>46400</v>
      </c>
      <c r="I1740" s="2" t="s">
        <v>8</v>
      </c>
    </row>
    <row r="1741" spans="1:9" ht="11.85" hidden="1" customHeight="1" outlineLevel="2">
      <c r="A1741" s="62" t="s">
        <v>1806</v>
      </c>
      <c r="B1741" s="60"/>
      <c r="C1741" s="60"/>
      <c r="D1741" s="42"/>
      <c r="E1741" s="42"/>
      <c r="F1741" s="41">
        <f t="shared" si="33"/>
        <v>44500</v>
      </c>
      <c r="G1741" s="42"/>
      <c r="H1741" s="3">
        <v>44200</v>
      </c>
      <c r="I1741" s="2" t="s">
        <v>8</v>
      </c>
    </row>
    <row r="1742" spans="1:9" ht="22.35" hidden="1" customHeight="1" outlineLevel="2">
      <c r="A1742" s="62" t="s">
        <v>1807</v>
      </c>
      <c r="B1742" s="60"/>
      <c r="C1742" s="60"/>
      <c r="D1742" s="42"/>
      <c r="E1742" s="42"/>
      <c r="F1742" s="41">
        <f t="shared" si="33"/>
        <v>47200</v>
      </c>
      <c r="G1742" s="42"/>
      <c r="H1742" s="3">
        <v>46900</v>
      </c>
      <c r="I1742" s="2" t="s">
        <v>8</v>
      </c>
    </row>
    <row r="1743" spans="1:9" ht="11.85" hidden="1" customHeight="1" outlineLevel="2">
      <c r="A1743" s="62" t="s">
        <v>1808</v>
      </c>
      <c r="B1743" s="60"/>
      <c r="C1743" s="60"/>
      <c r="D1743" s="42"/>
      <c r="E1743" s="42"/>
      <c r="F1743" s="41">
        <f t="shared" si="33"/>
        <v>45200</v>
      </c>
      <c r="G1743" s="42"/>
      <c r="H1743" s="3">
        <v>44900</v>
      </c>
      <c r="I1743" s="2" t="s">
        <v>8</v>
      </c>
    </row>
    <row r="1744" spans="1:9" ht="22.35" hidden="1" customHeight="1" outlineLevel="2">
      <c r="A1744" s="62" t="s">
        <v>1809</v>
      </c>
      <c r="B1744" s="60"/>
      <c r="C1744" s="60"/>
      <c r="D1744" s="42"/>
      <c r="E1744" s="42"/>
      <c r="F1744" s="41">
        <f t="shared" si="33"/>
        <v>46700</v>
      </c>
      <c r="G1744" s="42"/>
      <c r="H1744" s="3">
        <v>46400</v>
      </c>
      <c r="I1744" s="2" t="s">
        <v>8</v>
      </c>
    </row>
    <row r="1745" spans="1:9" ht="22.35" hidden="1" customHeight="1" outlineLevel="2">
      <c r="A1745" s="62" t="s">
        <v>1810</v>
      </c>
      <c r="B1745" s="60"/>
      <c r="C1745" s="60"/>
      <c r="D1745" s="42"/>
      <c r="E1745" s="42"/>
      <c r="F1745" s="41">
        <f t="shared" si="33"/>
        <v>43200</v>
      </c>
      <c r="G1745" s="42"/>
      <c r="H1745" s="3">
        <v>42900</v>
      </c>
      <c r="I1745" s="2" t="s">
        <v>8</v>
      </c>
    </row>
    <row r="1746" spans="1:9" ht="11.85" hidden="1" customHeight="1" outlineLevel="2">
      <c r="A1746" s="62" t="s">
        <v>1810</v>
      </c>
      <c r="B1746" s="60"/>
      <c r="C1746" s="60"/>
      <c r="D1746" s="42"/>
      <c r="E1746" s="42"/>
      <c r="F1746" s="41">
        <f t="shared" si="33"/>
        <v>43200</v>
      </c>
      <c r="G1746" s="42"/>
      <c r="H1746" s="3">
        <v>42900</v>
      </c>
      <c r="I1746" s="2" t="s">
        <v>8</v>
      </c>
    </row>
    <row r="1747" spans="1:9" ht="22.35" hidden="1" customHeight="1" outlineLevel="2">
      <c r="A1747" s="62" t="s">
        <v>1811</v>
      </c>
      <c r="B1747" s="60"/>
      <c r="C1747" s="60"/>
      <c r="D1747" s="42"/>
      <c r="E1747" s="42"/>
      <c r="F1747" s="41">
        <f t="shared" si="33"/>
        <v>46700</v>
      </c>
      <c r="G1747" s="42"/>
      <c r="H1747" s="3">
        <v>46400</v>
      </c>
      <c r="I1747" s="2" t="s">
        <v>8</v>
      </c>
    </row>
    <row r="1748" spans="1:9" ht="22.35" hidden="1" customHeight="1" outlineLevel="2">
      <c r="A1748" s="62" t="s">
        <v>1812</v>
      </c>
      <c r="B1748" s="60"/>
      <c r="C1748" s="60"/>
      <c r="D1748" s="42"/>
      <c r="E1748" s="42"/>
      <c r="F1748" s="41">
        <f t="shared" si="33"/>
        <v>45200</v>
      </c>
      <c r="G1748" s="42"/>
      <c r="H1748" s="3">
        <v>44900</v>
      </c>
      <c r="I1748" s="2" t="s">
        <v>8</v>
      </c>
    </row>
    <row r="1749" spans="1:9" ht="11.85" hidden="1" customHeight="1" outlineLevel="2">
      <c r="A1749" s="62" t="s">
        <v>1813</v>
      </c>
      <c r="B1749" s="60"/>
      <c r="C1749" s="60"/>
      <c r="D1749" s="42"/>
      <c r="E1749" s="42"/>
      <c r="F1749" s="41">
        <f t="shared" si="33"/>
        <v>43100</v>
      </c>
      <c r="G1749" s="42"/>
      <c r="H1749" s="3">
        <v>42800</v>
      </c>
      <c r="I1749" s="2" t="s">
        <v>8</v>
      </c>
    </row>
    <row r="1750" spans="1:9" ht="11.85" hidden="1" customHeight="1" outlineLevel="2">
      <c r="A1750" s="62" t="s">
        <v>1814</v>
      </c>
      <c r="B1750" s="60"/>
      <c r="C1750" s="60"/>
      <c r="D1750" s="42"/>
      <c r="E1750" s="42"/>
      <c r="F1750" s="41">
        <f t="shared" si="33"/>
        <v>45700</v>
      </c>
      <c r="G1750" s="42"/>
      <c r="H1750" s="3">
        <v>45400</v>
      </c>
      <c r="I1750" s="2" t="s">
        <v>8</v>
      </c>
    </row>
    <row r="1751" spans="1:9" ht="11.85" hidden="1" customHeight="1" outlineLevel="2">
      <c r="A1751" s="62" t="s">
        <v>1815</v>
      </c>
      <c r="B1751" s="60"/>
      <c r="C1751" s="60"/>
      <c r="D1751" s="42"/>
      <c r="E1751" s="42"/>
      <c r="F1751" s="41">
        <f t="shared" si="33"/>
        <v>45700</v>
      </c>
      <c r="G1751" s="42"/>
      <c r="H1751" s="3">
        <v>45400</v>
      </c>
      <c r="I1751" s="2" t="s">
        <v>8</v>
      </c>
    </row>
    <row r="1752" spans="1:9" ht="22.35" hidden="1" customHeight="1" outlineLevel="2">
      <c r="A1752" s="62" t="s">
        <v>1816</v>
      </c>
      <c r="B1752" s="60"/>
      <c r="C1752" s="60"/>
      <c r="D1752" s="42"/>
      <c r="E1752" s="42"/>
      <c r="F1752" s="41">
        <f t="shared" si="33"/>
        <v>44800</v>
      </c>
      <c r="G1752" s="42"/>
      <c r="H1752" s="3">
        <v>44500</v>
      </c>
      <c r="I1752" s="2" t="s">
        <v>8</v>
      </c>
    </row>
    <row r="1753" spans="1:9" ht="22.35" hidden="1" customHeight="1" outlineLevel="2">
      <c r="A1753" s="62" t="s">
        <v>1817</v>
      </c>
      <c r="B1753" s="60"/>
      <c r="C1753" s="60"/>
      <c r="D1753" s="42"/>
      <c r="E1753" s="42"/>
      <c r="F1753" s="41">
        <f t="shared" si="33"/>
        <v>47700</v>
      </c>
      <c r="G1753" s="42"/>
      <c r="H1753" s="3">
        <v>47400</v>
      </c>
      <c r="I1753" s="2" t="s">
        <v>8</v>
      </c>
    </row>
    <row r="1754" spans="1:9" ht="11.85" hidden="1" customHeight="1" outlineLevel="2">
      <c r="A1754" s="62" t="s">
        <v>1818</v>
      </c>
      <c r="B1754" s="60"/>
      <c r="C1754" s="60"/>
      <c r="D1754" s="42"/>
      <c r="E1754" s="42"/>
      <c r="F1754" s="41">
        <f t="shared" si="33"/>
        <v>47800</v>
      </c>
      <c r="G1754" s="42"/>
      <c r="H1754" s="3">
        <v>47500</v>
      </c>
      <c r="I1754" s="2" t="s">
        <v>8</v>
      </c>
    </row>
    <row r="1755" spans="1:9" ht="22.35" hidden="1" customHeight="1" outlineLevel="2">
      <c r="A1755" s="62" t="s">
        <v>1819</v>
      </c>
      <c r="B1755" s="60"/>
      <c r="C1755" s="60"/>
      <c r="D1755" s="42"/>
      <c r="E1755" s="42"/>
      <c r="F1755" s="41">
        <f t="shared" si="33"/>
        <v>44300</v>
      </c>
      <c r="G1755" s="42"/>
      <c r="H1755" s="3">
        <v>44000</v>
      </c>
      <c r="I1755" s="2" t="s">
        <v>8</v>
      </c>
    </row>
    <row r="1756" spans="1:9" ht="22.35" hidden="1" customHeight="1" outlineLevel="2">
      <c r="A1756" s="62" t="s">
        <v>1820</v>
      </c>
      <c r="B1756" s="60"/>
      <c r="C1756" s="60"/>
      <c r="D1756" s="42"/>
      <c r="E1756" s="42"/>
      <c r="F1756" s="41">
        <f t="shared" si="33"/>
        <v>49300</v>
      </c>
      <c r="G1756" s="42"/>
      <c r="H1756" s="3">
        <v>49000</v>
      </c>
      <c r="I1756" s="2" t="s">
        <v>8</v>
      </c>
    </row>
    <row r="1757" spans="1:9" ht="11.85" hidden="1" customHeight="1" outlineLevel="2">
      <c r="A1757" s="62" t="s">
        <v>1821</v>
      </c>
      <c r="B1757" s="60"/>
      <c r="C1757" s="60"/>
      <c r="D1757" s="42"/>
      <c r="E1757" s="42"/>
      <c r="F1757" s="41">
        <f t="shared" si="33"/>
        <v>43300</v>
      </c>
      <c r="G1757" s="42"/>
      <c r="H1757" s="3">
        <v>43000</v>
      </c>
      <c r="I1757" s="2" t="s">
        <v>8</v>
      </c>
    </row>
    <row r="1758" spans="1:9" ht="22.35" hidden="1" customHeight="1" outlineLevel="2">
      <c r="A1758" s="62" t="s">
        <v>1822</v>
      </c>
      <c r="B1758" s="60"/>
      <c r="C1758" s="60"/>
      <c r="D1758" s="42"/>
      <c r="E1758" s="42"/>
      <c r="F1758" s="41">
        <f t="shared" si="33"/>
        <v>47300</v>
      </c>
      <c r="G1758" s="42"/>
      <c r="H1758" s="3">
        <v>47000</v>
      </c>
      <c r="I1758" s="2" t="s">
        <v>8</v>
      </c>
    </row>
    <row r="1759" spans="1:9" ht="11.85" hidden="1" customHeight="1" outlineLevel="2">
      <c r="A1759" s="62" t="s">
        <v>1823</v>
      </c>
      <c r="B1759" s="60"/>
      <c r="C1759" s="60"/>
      <c r="D1759" s="42"/>
      <c r="E1759" s="42"/>
      <c r="F1759" s="41">
        <f t="shared" si="33"/>
        <v>43500</v>
      </c>
      <c r="G1759" s="42"/>
      <c r="H1759" s="3">
        <v>43200</v>
      </c>
      <c r="I1759" s="2" t="s">
        <v>8</v>
      </c>
    </row>
    <row r="1760" spans="1:9" ht="22.35" hidden="1" customHeight="1" outlineLevel="2">
      <c r="A1760" s="62" t="s">
        <v>1824</v>
      </c>
      <c r="B1760" s="60"/>
      <c r="C1760" s="60"/>
      <c r="D1760" s="42"/>
      <c r="E1760" s="42"/>
      <c r="F1760" s="41">
        <f t="shared" si="33"/>
        <v>48900</v>
      </c>
      <c r="G1760" s="42"/>
      <c r="H1760" s="3">
        <v>48600</v>
      </c>
      <c r="I1760" s="2" t="s">
        <v>8</v>
      </c>
    </row>
    <row r="1761" spans="1:9" ht="22.35" hidden="1" customHeight="1" outlineLevel="2">
      <c r="A1761" s="62" t="s">
        <v>1825</v>
      </c>
      <c r="B1761" s="60"/>
      <c r="C1761" s="60"/>
      <c r="D1761" s="42"/>
      <c r="E1761" s="42"/>
      <c r="F1761" s="41">
        <f t="shared" si="33"/>
        <v>46400</v>
      </c>
      <c r="G1761" s="42"/>
      <c r="H1761" s="3">
        <v>46100</v>
      </c>
      <c r="I1761" s="2" t="s">
        <v>8</v>
      </c>
    </row>
    <row r="1762" spans="1:9" ht="22.35" hidden="1" customHeight="1" outlineLevel="2">
      <c r="A1762" s="62" t="s">
        <v>1826</v>
      </c>
      <c r="B1762" s="60"/>
      <c r="C1762" s="60"/>
      <c r="D1762" s="42"/>
      <c r="E1762" s="42"/>
      <c r="F1762" s="41">
        <f t="shared" si="33"/>
        <v>48900</v>
      </c>
      <c r="G1762" s="42"/>
      <c r="H1762" s="3">
        <v>48600</v>
      </c>
      <c r="I1762" s="2" t="s">
        <v>8</v>
      </c>
    </row>
    <row r="1763" spans="1:9" ht="22.35" hidden="1" customHeight="1" outlineLevel="2">
      <c r="A1763" s="62" t="s">
        <v>1827</v>
      </c>
      <c r="B1763" s="60"/>
      <c r="C1763" s="60"/>
      <c r="D1763" s="42"/>
      <c r="E1763" s="42"/>
      <c r="F1763" s="41">
        <f t="shared" si="33"/>
        <v>45100</v>
      </c>
      <c r="G1763" s="42"/>
      <c r="H1763" s="3">
        <v>44800</v>
      </c>
      <c r="I1763" s="2" t="s">
        <v>8</v>
      </c>
    </row>
    <row r="1764" spans="1:9" ht="22.35" hidden="1" customHeight="1" outlineLevel="2">
      <c r="A1764" s="62" t="s">
        <v>1828</v>
      </c>
      <c r="B1764" s="60"/>
      <c r="C1764" s="60"/>
      <c r="D1764" s="42"/>
      <c r="E1764" s="42"/>
      <c r="F1764" s="41">
        <f t="shared" si="33"/>
        <v>45200</v>
      </c>
      <c r="G1764" s="42"/>
      <c r="H1764" s="3">
        <v>44900</v>
      </c>
      <c r="I1764" s="2" t="s">
        <v>8</v>
      </c>
    </row>
    <row r="1765" spans="1:9" ht="22.35" hidden="1" customHeight="1" outlineLevel="2">
      <c r="A1765" s="62" t="s">
        <v>1829</v>
      </c>
      <c r="B1765" s="60"/>
      <c r="C1765" s="60"/>
      <c r="D1765" s="42"/>
      <c r="E1765" s="42"/>
      <c r="F1765" s="41">
        <f t="shared" si="33"/>
        <v>48000</v>
      </c>
      <c r="G1765" s="42"/>
      <c r="H1765" s="3">
        <v>47700</v>
      </c>
      <c r="I1765" s="2" t="s">
        <v>8</v>
      </c>
    </row>
    <row r="1766" spans="1:9" ht="22.35" hidden="1" customHeight="1" outlineLevel="2">
      <c r="A1766" s="62" t="s">
        <v>1830</v>
      </c>
      <c r="B1766" s="60"/>
      <c r="C1766" s="60"/>
      <c r="D1766" s="42"/>
      <c r="E1766" s="42"/>
      <c r="F1766" s="41">
        <f t="shared" si="33"/>
        <v>49700</v>
      </c>
      <c r="G1766" s="42"/>
      <c r="H1766" s="3">
        <v>49400</v>
      </c>
      <c r="I1766" s="2" t="s">
        <v>8</v>
      </c>
    </row>
    <row r="1767" spans="1:9" ht="22.35" hidden="1" customHeight="1" outlineLevel="2">
      <c r="A1767" s="62" t="s">
        <v>1831</v>
      </c>
      <c r="B1767" s="60"/>
      <c r="C1767" s="60"/>
      <c r="D1767" s="42"/>
      <c r="E1767" s="42"/>
      <c r="F1767" s="41">
        <f t="shared" si="33"/>
        <v>48000</v>
      </c>
      <c r="G1767" s="42"/>
      <c r="H1767" s="3">
        <v>47700</v>
      </c>
      <c r="I1767" s="2" t="s">
        <v>8</v>
      </c>
    </row>
    <row r="1768" spans="1:9" ht="22.35" hidden="1" customHeight="1" outlineLevel="2">
      <c r="A1768" s="62" t="s">
        <v>1832</v>
      </c>
      <c r="B1768" s="60"/>
      <c r="C1768" s="60"/>
      <c r="D1768" s="42"/>
      <c r="E1768" s="42"/>
      <c r="F1768" s="41">
        <f t="shared" si="33"/>
        <v>48000</v>
      </c>
      <c r="G1768" s="42"/>
      <c r="H1768" s="3">
        <v>47700</v>
      </c>
      <c r="I1768" s="2" t="s">
        <v>8</v>
      </c>
    </row>
    <row r="1769" spans="1:9" ht="22.35" hidden="1" customHeight="1" outlineLevel="2">
      <c r="A1769" s="62" t="s">
        <v>1833</v>
      </c>
      <c r="B1769" s="60"/>
      <c r="C1769" s="60"/>
      <c r="D1769" s="42"/>
      <c r="E1769" s="42"/>
      <c r="F1769" s="41">
        <f t="shared" si="33"/>
        <v>49200</v>
      </c>
      <c r="G1769" s="42"/>
      <c r="H1769" s="3">
        <v>48900</v>
      </c>
      <c r="I1769" s="2" t="s">
        <v>8</v>
      </c>
    </row>
    <row r="1770" spans="1:9" ht="22.35" hidden="1" customHeight="1" outlineLevel="2">
      <c r="A1770" s="62" t="s">
        <v>1834</v>
      </c>
      <c r="B1770" s="60"/>
      <c r="C1770" s="60"/>
      <c r="D1770" s="42"/>
      <c r="E1770" s="42"/>
      <c r="F1770" s="41">
        <f t="shared" si="33"/>
        <v>49700</v>
      </c>
      <c r="G1770" s="42"/>
      <c r="H1770" s="3">
        <v>49400</v>
      </c>
      <c r="I1770" s="2" t="s">
        <v>8</v>
      </c>
    </row>
    <row r="1771" spans="1:9" ht="22.35" hidden="1" customHeight="1" outlineLevel="2">
      <c r="A1771" s="62" t="s">
        <v>1835</v>
      </c>
      <c r="B1771" s="60"/>
      <c r="C1771" s="60"/>
      <c r="D1771" s="42"/>
      <c r="E1771" s="42"/>
      <c r="F1771" s="41">
        <f t="shared" si="33"/>
        <v>48000</v>
      </c>
      <c r="G1771" s="42"/>
      <c r="H1771" s="3">
        <v>47700</v>
      </c>
      <c r="I1771" s="2" t="s">
        <v>8</v>
      </c>
    </row>
    <row r="1772" spans="1:9" ht="22.35" hidden="1" customHeight="1" outlineLevel="2">
      <c r="A1772" s="62" t="s">
        <v>1836</v>
      </c>
      <c r="B1772" s="60"/>
      <c r="C1772" s="60"/>
      <c r="D1772" s="42"/>
      <c r="E1772" s="42"/>
      <c r="F1772" s="41">
        <f t="shared" si="33"/>
        <v>48000</v>
      </c>
      <c r="G1772" s="42"/>
      <c r="H1772" s="3">
        <v>47700</v>
      </c>
      <c r="I1772" s="2" t="s">
        <v>8</v>
      </c>
    </row>
    <row r="1773" spans="1:9" ht="22.35" hidden="1" customHeight="1" outlineLevel="2">
      <c r="A1773" s="62" t="s">
        <v>1837</v>
      </c>
      <c r="B1773" s="60"/>
      <c r="C1773" s="60"/>
      <c r="D1773" s="42"/>
      <c r="E1773" s="42"/>
      <c r="F1773" s="41">
        <f t="shared" si="33"/>
        <v>49700</v>
      </c>
      <c r="G1773" s="42"/>
      <c r="H1773" s="3">
        <v>49400</v>
      </c>
      <c r="I1773" s="2" t="s">
        <v>8</v>
      </c>
    </row>
    <row r="1774" spans="1:9" ht="22.35" hidden="1" customHeight="1" outlineLevel="2">
      <c r="A1774" s="62" t="s">
        <v>1838</v>
      </c>
      <c r="B1774" s="60"/>
      <c r="C1774" s="60"/>
      <c r="D1774" s="42"/>
      <c r="E1774" s="42"/>
      <c r="F1774" s="41">
        <f t="shared" si="33"/>
        <v>48000</v>
      </c>
      <c r="G1774" s="42"/>
      <c r="H1774" s="3">
        <v>47700</v>
      </c>
      <c r="I1774" s="2" t="s">
        <v>8</v>
      </c>
    </row>
    <row r="1775" spans="1:9" ht="22.35" hidden="1" customHeight="1" outlineLevel="2">
      <c r="A1775" s="62" t="s">
        <v>1839</v>
      </c>
      <c r="B1775" s="60"/>
      <c r="C1775" s="60"/>
      <c r="D1775" s="42"/>
      <c r="E1775" s="42"/>
      <c r="F1775" s="41">
        <f t="shared" si="33"/>
        <v>49700</v>
      </c>
      <c r="G1775" s="42"/>
      <c r="H1775" s="3">
        <v>49400</v>
      </c>
      <c r="I1775" s="2" t="s">
        <v>8</v>
      </c>
    </row>
    <row r="1776" spans="1:9" ht="22.35" hidden="1" customHeight="1" outlineLevel="2">
      <c r="A1776" s="62" t="s">
        <v>1840</v>
      </c>
      <c r="B1776" s="60"/>
      <c r="C1776" s="60"/>
      <c r="D1776" s="42"/>
      <c r="E1776" s="42"/>
      <c r="F1776" s="41">
        <f t="shared" si="33"/>
        <v>48000</v>
      </c>
      <c r="G1776" s="42"/>
      <c r="H1776" s="3">
        <v>47700</v>
      </c>
      <c r="I1776" s="2" t="s">
        <v>8</v>
      </c>
    </row>
    <row r="1777" spans="1:9" ht="22.35" hidden="1" customHeight="1" outlineLevel="2">
      <c r="A1777" s="62" t="s">
        <v>1841</v>
      </c>
      <c r="B1777" s="60"/>
      <c r="C1777" s="60"/>
      <c r="D1777" s="42"/>
      <c r="E1777" s="42"/>
      <c r="F1777" s="41">
        <f t="shared" si="33"/>
        <v>45200</v>
      </c>
      <c r="G1777" s="42"/>
      <c r="H1777" s="3">
        <v>44900</v>
      </c>
      <c r="I1777" s="2" t="s">
        <v>8</v>
      </c>
    </row>
    <row r="1778" spans="1:9" ht="22.35" hidden="1" customHeight="1" outlineLevel="2">
      <c r="A1778" s="62" t="s">
        <v>1842</v>
      </c>
      <c r="B1778" s="60"/>
      <c r="C1778" s="60"/>
      <c r="D1778" s="42"/>
      <c r="E1778" s="42"/>
      <c r="F1778" s="41">
        <f t="shared" si="33"/>
        <v>44100</v>
      </c>
      <c r="G1778" s="42"/>
      <c r="H1778" s="3">
        <v>43800</v>
      </c>
      <c r="I1778" s="2" t="s">
        <v>8</v>
      </c>
    </row>
    <row r="1779" spans="1:9" ht="22.35" hidden="1" customHeight="1" outlineLevel="2">
      <c r="A1779" s="62" t="s">
        <v>1843</v>
      </c>
      <c r="B1779" s="60"/>
      <c r="C1779" s="60"/>
      <c r="D1779" s="42"/>
      <c r="E1779" s="42"/>
      <c r="F1779" s="41">
        <f t="shared" si="33"/>
        <v>45200</v>
      </c>
      <c r="G1779" s="42"/>
      <c r="H1779" s="3">
        <v>44900</v>
      </c>
      <c r="I1779" s="2" t="s">
        <v>8</v>
      </c>
    </row>
    <row r="1780" spans="1:9" ht="22.35" hidden="1" customHeight="1" outlineLevel="2">
      <c r="A1780" s="62" t="s">
        <v>1844</v>
      </c>
      <c r="B1780" s="60"/>
      <c r="C1780" s="60"/>
      <c r="D1780" s="42"/>
      <c r="E1780" s="42"/>
      <c r="F1780" s="41">
        <f t="shared" si="33"/>
        <v>49500</v>
      </c>
      <c r="G1780" s="42"/>
      <c r="H1780" s="3">
        <v>49200</v>
      </c>
      <c r="I1780" s="2" t="s">
        <v>8</v>
      </c>
    </row>
    <row r="1781" spans="1:9" ht="22.35" hidden="1" customHeight="1" outlineLevel="2">
      <c r="A1781" s="62" t="s">
        <v>1845</v>
      </c>
      <c r="B1781" s="60"/>
      <c r="C1781" s="60"/>
      <c r="D1781" s="42"/>
      <c r="E1781" s="42"/>
      <c r="F1781" s="41">
        <f t="shared" si="33"/>
        <v>46900</v>
      </c>
      <c r="G1781" s="42"/>
      <c r="H1781" s="3">
        <v>46600</v>
      </c>
      <c r="I1781" s="2" t="s">
        <v>8</v>
      </c>
    </row>
    <row r="1782" spans="1:9" ht="22.35" hidden="1" customHeight="1" outlineLevel="2">
      <c r="A1782" s="62" t="s">
        <v>1846</v>
      </c>
      <c r="B1782" s="60"/>
      <c r="C1782" s="60"/>
      <c r="D1782" s="42"/>
      <c r="E1782" s="42"/>
      <c r="F1782" s="41">
        <f t="shared" si="33"/>
        <v>46900</v>
      </c>
      <c r="G1782" s="42"/>
      <c r="H1782" s="3">
        <v>46600</v>
      </c>
      <c r="I1782" s="2" t="s">
        <v>8</v>
      </c>
    </row>
    <row r="1783" spans="1:9" ht="22.35" hidden="1" customHeight="1" outlineLevel="2">
      <c r="A1783" s="62" t="s">
        <v>1847</v>
      </c>
      <c r="B1783" s="60"/>
      <c r="C1783" s="60"/>
      <c r="D1783" s="42"/>
      <c r="E1783" s="42"/>
      <c r="F1783" s="41">
        <f t="shared" si="33"/>
        <v>49500</v>
      </c>
      <c r="G1783" s="42"/>
      <c r="H1783" s="3">
        <v>49200</v>
      </c>
      <c r="I1783" s="2" t="s">
        <v>8</v>
      </c>
    </row>
    <row r="1784" spans="1:9" ht="22.35" hidden="1" customHeight="1" outlineLevel="2">
      <c r="A1784" s="62" t="s">
        <v>1847</v>
      </c>
      <c r="B1784" s="60"/>
      <c r="C1784" s="60"/>
      <c r="D1784" s="42"/>
      <c r="E1784" s="42"/>
      <c r="F1784" s="41">
        <f t="shared" si="33"/>
        <v>49500</v>
      </c>
      <c r="G1784" s="42"/>
      <c r="H1784" s="3">
        <v>49200</v>
      </c>
      <c r="I1784" s="2" t="s">
        <v>8</v>
      </c>
    </row>
    <row r="1785" spans="1:9" ht="22.35" hidden="1" customHeight="1" outlineLevel="2">
      <c r="A1785" s="62" t="s">
        <v>1848</v>
      </c>
      <c r="B1785" s="60"/>
      <c r="C1785" s="60"/>
      <c r="D1785" s="42"/>
      <c r="E1785" s="42"/>
      <c r="F1785" s="41">
        <f t="shared" si="33"/>
        <v>46900</v>
      </c>
      <c r="G1785" s="42"/>
      <c r="H1785" s="3">
        <v>46600</v>
      </c>
      <c r="I1785" s="2" t="s">
        <v>8</v>
      </c>
    </row>
    <row r="1786" spans="1:9" ht="22.35" hidden="1" customHeight="1" outlineLevel="2">
      <c r="A1786" s="62" t="s">
        <v>1849</v>
      </c>
      <c r="B1786" s="60"/>
      <c r="C1786" s="60"/>
      <c r="D1786" s="42"/>
      <c r="E1786" s="42"/>
      <c r="F1786" s="41">
        <f t="shared" si="33"/>
        <v>45900</v>
      </c>
      <c r="G1786" s="42"/>
      <c r="H1786" s="3">
        <v>45600</v>
      </c>
      <c r="I1786" s="2" t="s">
        <v>8</v>
      </c>
    </row>
    <row r="1787" spans="1:9" ht="22.35" hidden="1" customHeight="1" outlineLevel="2">
      <c r="A1787" s="62" t="s">
        <v>1850</v>
      </c>
      <c r="B1787" s="60"/>
      <c r="C1787" s="60"/>
      <c r="D1787" s="42"/>
      <c r="E1787" s="42"/>
      <c r="F1787" s="41">
        <f t="shared" si="33"/>
        <v>49500</v>
      </c>
      <c r="G1787" s="42"/>
      <c r="H1787" s="3">
        <v>49200</v>
      </c>
      <c r="I1787" s="2" t="s">
        <v>8</v>
      </c>
    </row>
    <row r="1788" spans="1:9" ht="22.35" hidden="1" customHeight="1" outlineLevel="2">
      <c r="A1788" s="62" t="s">
        <v>1851</v>
      </c>
      <c r="B1788" s="60"/>
      <c r="C1788" s="60"/>
      <c r="D1788" s="42"/>
      <c r="E1788" s="42"/>
      <c r="F1788" s="41">
        <f t="shared" si="33"/>
        <v>49500</v>
      </c>
      <c r="G1788" s="42"/>
      <c r="H1788" s="3">
        <v>49200</v>
      </c>
      <c r="I1788" s="2" t="s">
        <v>8</v>
      </c>
    </row>
    <row r="1789" spans="1:9" ht="22.35" hidden="1" customHeight="1" outlineLevel="2">
      <c r="A1789" s="62" t="s">
        <v>1852</v>
      </c>
      <c r="B1789" s="60"/>
      <c r="C1789" s="60"/>
      <c r="D1789" s="42"/>
      <c r="E1789" s="42"/>
      <c r="F1789" s="41">
        <f t="shared" si="33"/>
        <v>48000</v>
      </c>
      <c r="G1789" s="42"/>
      <c r="H1789" s="3">
        <v>47700</v>
      </c>
      <c r="I1789" s="2" t="s">
        <v>8</v>
      </c>
    </row>
    <row r="1790" spans="1:9" ht="22.35" hidden="1" customHeight="1" outlineLevel="2">
      <c r="A1790" s="62" t="s">
        <v>1853</v>
      </c>
      <c r="B1790" s="60"/>
      <c r="C1790" s="60"/>
      <c r="D1790" s="42"/>
      <c r="E1790" s="42"/>
      <c r="F1790" s="41">
        <f t="shared" si="33"/>
        <v>48000</v>
      </c>
      <c r="G1790" s="42"/>
      <c r="H1790" s="3">
        <v>47700</v>
      </c>
      <c r="I1790" s="2" t="s">
        <v>8</v>
      </c>
    </row>
    <row r="1791" spans="1:9" ht="22.35" hidden="1" customHeight="1" outlineLevel="2">
      <c r="A1791" s="62" t="s">
        <v>1854</v>
      </c>
      <c r="B1791" s="60"/>
      <c r="C1791" s="60"/>
      <c r="D1791" s="42"/>
      <c r="E1791" s="42"/>
      <c r="F1791" s="41">
        <f t="shared" si="33"/>
        <v>51700</v>
      </c>
      <c r="G1791" s="42"/>
      <c r="H1791" s="3">
        <v>51400</v>
      </c>
      <c r="I1791" s="2" t="s">
        <v>8</v>
      </c>
    </row>
    <row r="1792" spans="1:9" ht="22.35" hidden="1" customHeight="1" outlineLevel="2">
      <c r="A1792" s="62" t="s">
        <v>1855</v>
      </c>
      <c r="B1792" s="60"/>
      <c r="C1792" s="60"/>
      <c r="D1792" s="42"/>
      <c r="E1792" s="42"/>
      <c r="F1792" s="41">
        <f t="shared" si="33"/>
        <v>46900</v>
      </c>
      <c r="G1792" s="42"/>
      <c r="H1792" s="3">
        <v>46600</v>
      </c>
      <c r="I1792" s="2" t="s">
        <v>8</v>
      </c>
    </row>
    <row r="1793" spans="1:9" ht="22.35" hidden="1" customHeight="1" outlineLevel="2">
      <c r="A1793" s="62" t="s">
        <v>1856</v>
      </c>
      <c r="B1793" s="60"/>
      <c r="C1793" s="60"/>
      <c r="D1793" s="42"/>
      <c r="E1793" s="42"/>
      <c r="F1793" s="41">
        <f t="shared" si="33"/>
        <v>51700</v>
      </c>
      <c r="G1793" s="42"/>
      <c r="H1793" s="3">
        <v>51400</v>
      </c>
      <c r="I1793" s="2" t="s">
        <v>8</v>
      </c>
    </row>
    <row r="1794" spans="1:9" ht="22.35" hidden="1" customHeight="1" outlineLevel="2">
      <c r="A1794" s="62" t="s">
        <v>1857</v>
      </c>
      <c r="B1794" s="60"/>
      <c r="C1794" s="60"/>
      <c r="D1794" s="42"/>
      <c r="E1794" s="42"/>
      <c r="F1794" s="41">
        <f t="shared" si="33"/>
        <v>51700</v>
      </c>
      <c r="G1794" s="42"/>
      <c r="H1794" s="3">
        <v>51400</v>
      </c>
      <c r="I1794" s="2" t="s">
        <v>8</v>
      </c>
    </row>
    <row r="1795" spans="1:9" ht="22.35" hidden="1" customHeight="1" outlineLevel="2">
      <c r="A1795" s="62" t="s">
        <v>1858</v>
      </c>
      <c r="B1795" s="60"/>
      <c r="C1795" s="60"/>
      <c r="D1795" s="42"/>
      <c r="E1795" s="42"/>
      <c r="F1795" s="41">
        <f t="shared" si="33"/>
        <v>47600</v>
      </c>
      <c r="G1795" s="42"/>
      <c r="H1795" s="3">
        <v>47300</v>
      </c>
      <c r="I1795" s="2" t="s">
        <v>8</v>
      </c>
    </row>
    <row r="1796" spans="1:9" ht="22.35" hidden="1" customHeight="1" outlineLevel="2">
      <c r="A1796" s="62" t="s">
        <v>1859</v>
      </c>
      <c r="B1796" s="60"/>
      <c r="C1796" s="60"/>
      <c r="D1796" s="42"/>
      <c r="E1796" s="42"/>
      <c r="F1796" s="41">
        <f t="shared" ref="F1796:F1859" si="34">H1796+300</f>
        <v>47600</v>
      </c>
      <c r="G1796" s="42"/>
      <c r="H1796" s="3">
        <v>47300</v>
      </c>
      <c r="I1796" s="2" t="s">
        <v>8</v>
      </c>
    </row>
    <row r="1797" spans="1:9" ht="11.85" hidden="1" customHeight="1" outlineLevel="2">
      <c r="A1797" s="62" t="s">
        <v>1860</v>
      </c>
      <c r="B1797" s="60"/>
      <c r="C1797" s="60"/>
      <c r="D1797" s="42"/>
      <c r="E1797" s="42"/>
      <c r="F1797" s="41">
        <f t="shared" si="34"/>
        <v>51700</v>
      </c>
      <c r="G1797" s="42"/>
      <c r="H1797" s="3">
        <v>51400</v>
      </c>
      <c r="I1797" s="2" t="s">
        <v>8</v>
      </c>
    </row>
    <row r="1798" spans="1:9" ht="22.35" hidden="1" customHeight="1" outlineLevel="2">
      <c r="A1798" s="62" t="s">
        <v>1861</v>
      </c>
      <c r="B1798" s="60"/>
      <c r="C1798" s="60"/>
      <c r="D1798" s="42"/>
      <c r="E1798" s="42"/>
      <c r="F1798" s="41">
        <f t="shared" si="34"/>
        <v>49700</v>
      </c>
      <c r="G1798" s="42"/>
      <c r="H1798" s="3">
        <v>49400</v>
      </c>
      <c r="I1798" s="2" t="s">
        <v>8</v>
      </c>
    </row>
    <row r="1799" spans="1:9" ht="22.35" hidden="1" customHeight="1" outlineLevel="2">
      <c r="A1799" s="62" t="s">
        <v>1862</v>
      </c>
      <c r="B1799" s="60"/>
      <c r="C1799" s="60"/>
      <c r="D1799" s="42"/>
      <c r="E1799" s="42"/>
      <c r="F1799" s="41">
        <f t="shared" si="34"/>
        <v>49100</v>
      </c>
      <c r="G1799" s="42"/>
      <c r="H1799" s="3">
        <v>48800</v>
      </c>
      <c r="I1799" s="2" t="s">
        <v>8</v>
      </c>
    </row>
    <row r="1800" spans="1:9" ht="22.35" hidden="1" customHeight="1" outlineLevel="2">
      <c r="A1800" s="62" t="s">
        <v>1863</v>
      </c>
      <c r="B1800" s="60"/>
      <c r="C1800" s="60"/>
      <c r="D1800" s="42"/>
      <c r="E1800" s="42"/>
      <c r="F1800" s="41">
        <f t="shared" si="34"/>
        <v>51000</v>
      </c>
      <c r="G1800" s="42"/>
      <c r="H1800" s="3">
        <v>50700</v>
      </c>
      <c r="I1800" s="2" t="s">
        <v>8</v>
      </c>
    </row>
    <row r="1801" spans="1:9" ht="22.35" hidden="1" customHeight="1" outlineLevel="2">
      <c r="A1801" s="62" t="s">
        <v>1864</v>
      </c>
      <c r="B1801" s="60"/>
      <c r="C1801" s="60"/>
      <c r="D1801" s="42"/>
      <c r="E1801" s="42"/>
      <c r="F1801" s="41">
        <f t="shared" si="34"/>
        <v>49700</v>
      </c>
      <c r="G1801" s="42"/>
      <c r="H1801" s="3">
        <v>49400</v>
      </c>
      <c r="I1801" s="2" t="s">
        <v>8</v>
      </c>
    </row>
    <row r="1802" spans="1:9" ht="22.35" hidden="1" customHeight="1" outlineLevel="2">
      <c r="A1802" s="62" t="s">
        <v>1865</v>
      </c>
      <c r="B1802" s="60"/>
      <c r="C1802" s="60"/>
      <c r="D1802" s="42"/>
      <c r="E1802" s="42"/>
      <c r="F1802" s="41">
        <f t="shared" si="34"/>
        <v>47700</v>
      </c>
      <c r="G1802" s="42"/>
      <c r="H1802" s="3">
        <v>47400</v>
      </c>
      <c r="I1802" s="2" t="s">
        <v>8</v>
      </c>
    </row>
    <row r="1803" spans="1:9" ht="22.35" hidden="1" customHeight="1" outlineLevel="2">
      <c r="A1803" s="62" t="s">
        <v>1866</v>
      </c>
      <c r="B1803" s="60"/>
      <c r="C1803" s="60"/>
      <c r="D1803" s="42"/>
      <c r="E1803" s="42"/>
      <c r="F1803" s="41">
        <f t="shared" si="34"/>
        <v>44800</v>
      </c>
      <c r="G1803" s="42"/>
      <c r="H1803" s="3">
        <v>44500</v>
      </c>
      <c r="I1803" s="2" t="s">
        <v>8</v>
      </c>
    </row>
    <row r="1804" spans="1:9" ht="22.35" hidden="1" customHeight="1" outlineLevel="2">
      <c r="A1804" s="62" t="s">
        <v>1867</v>
      </c>
      <c r="B1804" s="60"/>
      <c r="C1804" s="60"/>
      <c r="D1804" s="42"/>
      <c r="E1804" s="42"/>
      <c r="F1804" s="41">
        <f t="shared" si="34"/>
        <v>49700</v>
      </c>
      <c r="G1804" s="42"/>
      <c r="H1804" s="3">
        <v>49400</v>
      </c>
      <c r="I1804" s="2" t="s">
        <v>8</v>
      </c>
    </row>
    <row r="1805" spans="1:9" ht="22.35" hidden="1" customHeight="1" outlineLevel="2">
      <c r="A1805" s="62" t="s">
        <v>1868</v>
      </c>
      <c r="B1805" s="60"/>
      <c r="C1805" s="60"/>
      <c r="D1805" s="42"/>
      <c r="E1805" s="42"/>
      <c r="F1805" s="41">
        <f t="shared" si="34"/>
        <v>49700</v>
      </c>
      <c r="G1805" s="42"/>
      <c r="H1805" s="3">
        <v>49400</v>
      </c>
      <c r="I1805" s="2" t="s">
        <v>8</v>
      </c>
    </row>
    <row r="1806" spans="1:9" ht="22.35" hidden="1" customHeight="1" outlineLevel="2">
      <c r="A1806" s="62" t="s">
        <v>1869</v>
      </c>
      <c r="B1806" s="60"/>
      <c r="C1806" s="60"/>
      <c r="D1806" s="42"/>
      <c r="E1806" s="42"/>
      <c r="F1806" s="41">
        <f t="shared" si="34"/>
        <v>47700</v>
      </c>
      <c r="G1806" s="42"/>
      <c r="H1806" s="3">
        <v>47400</v>
      </c>
      <c r="I1806" s="2" t="s">
        <v>8</v>
      </c>
    </row>
    <row r="1807" spans="1:9" ht="22.35" hidden="1" customHeight="1" outlineLevel="2">
      <c r="A1807" s="62" t="s">
        <v>1870</v>
      </c>
      <c r="B1807" s="60"/>
      <c r="C1807" s="60"/>
      <c r="D1807" s="42"/>
      <c r="E1807" s="42"/>
      <c r="F1807" s="41">
        <f t="shared" si="34"/>
        <v>47700</v>
      </c>
      <c r="G1807" s="42"/>
      <c r="H1807" s="3">
        <v>47400</v>
      </c>
      <c r="I1807" s="2" t="s">
        <v>8</v>
      </c>
    </row>
    <row r="1808" spans="1:9" ht="22.35" hidden="1" customHeight="1" outlineLevel="2">
      <c r="A1808" s="62" t="s">
        <v>1871</v>
      </c>
      <c r="B1808" s="60"/>
      <c r="C1808" s="60"/>
      <c r="D1808" s="42"/>
      <c r="E1808" s="42"/>
      <c r="F1808" s="41">
        <f t="shared" si="34"/>
        <v>50100</v>
      </c>
      <c r="G1808" s="42"/>
      <c r="H1808" s="3">
        <v>49800</v>
      </c>
      <c r="I1808" s="2" t="s">
        <v>8</v>
      </c>
    </row>
    <row r="1809" spans="1:9" ht="22.35" hidden="1" customHeight="1" outlineLevel="2">
      <c r="A1809" s="62" t="s">
        <v>1872</v>
      </c>
      <c r="B1809" s="60"/>
      <c r="C1809" s="60"/>
      <c r="D1809" s="42"/>
      <c r="E1809" s="42"/>
      <c r="F1809" s="41">
        <f t="shared" si="34"/>
        <v>50100</v>
      </c>
      <c r="G1809" s="42"/>
      <c r="H1809" s="3">
        <v>49800</v>
      </c>
      <c r="I1809" s="2" t="s">
        <v>8</v>
      </c>
    </row>
    <row r="1810" spans="1:9" ht="22.35" hidden="1" customHeight="1" outlineLevel="2">
      <c r="A1810" s="62" t="s">
        <v>1873</v>
      </c>
      <c r="B1810" s="60"/>
      <c r="C1810" s="60"/>
      <c r="D1810" s="42"/>
      <c r="E1810" s="42"/>
      <c r="F1810" s="41">
        <f t="shared" si="34"/>
        <v>47100</v>
      </c>
      <c r="G1810" s="42"/>
      <c r="H1810" s="3">
        <v>46800</v>
      </c>
      <c r="I1810" s="2" t="s">
        <v>8</v>
      </c>
    </row>
    <row r="1811" spans="1:9" ht="22.35" hidden="1" customHeight="1" outlineLevel="2">
      <c r="A1811" s="62" t="s">
        <v>1874</v>
      </c>
      <c r="B1811" s="60"/>
      <c r="C1811" s="60"/>
      <c r="D1811" s="42"/>
      <c r="E1811" s="42"/>
      <c r="F1811" s="41">
        <f t="shared" si="34"/>
        <v>47100</v>
      </c>
      <c r="G1811" s="42"/>
      <c r="H1811" s="3">
        <v>46800</v>
      </c>
      <c r="I1811" s="2" t="s">
        <v>8</v>
      </c>
    </row>
    <row r="1812" spans="1:9" ht="22.35" hidden="1" customHeight="1" outlineLevel="2">
      <c r="A1812" s="62" t="s">
        <v>1875</v>
      </c>
      <c r="B1812" s="60"/>
      <c r="C1812" s="60"/>
      <c r="D1812" s="42"/>
      <c r="E1812" s="42"/>
      <c r="F1812" s="41">
        <f t="shared" si="34"/>
        <v>47100</v>
      </c>
      <c r="G1812" s="42"/>
      <c r="H1812" s="3">
        <v>46800</v>
      </c>
      <c r="I1812" s="2" t="s">
        <v>8</v>
      </c>
    </row>
    <row r="1813" spans="1:9" ht="22.35" hidden="1" customHeight="1" outlineLevel="2">
      <c r="A1813" s="62" t="s">
        <v>1876</v>
      </c>
      <c r="B1813" s="60"/>
      <c r="C1813" s="60"/>
      <c r="D1813" s="42"/>
      <c r="E1813" s="42"/>
      <c r="F1813" s="41">
        <f t="shared" si="34"/>
        <v>47100</v>
      </c>
      <c r="G1813" s="42"/>
      <c r="H1813" s="3">
        <v>46800</v>
      </c>
      <c r="I1813" s="2" t="s">
        <v>8</v>
      </c>
    </row>
    <row r="1814" spans="1:9" ht="22.35" hidden="1" customHeight="1" outlineLevel="2">
      <c r="A1814" s="62" t="s">
        <v>1877</v>
      </c>
      <c r="B1814" s="60"/>
      <c r="C1814" s="60"/>
      <c r="D1814" s="42"/>
      <c r="E1814" s="42"/>
      <c r="F1814" s="41">
        <f t="shared" si="34"/>
        <v>48900</v>
      </c>
      <c r="G1814" s="42"/>
      <c r="H1814" s="3">
        <v>48600</v>
      </c>
      <c r="I1814" s="2" t="s">
        <v>8</v>
      </c>
    </row>
    <row r="1815" spans="1:9" ht="22.35" hidden="1" customHeight="1" outlineLevel="2">
      <c r="A1815" s="62" t="s">
        <v>1878</v>
      </c>
      <c r="B1815" s="60"/>
      <c r="C1815" s="60"/>
      <c r="D1815" s="42"/>
      <c r="E1815" s="42"/>
      <c r="F1815" s="41">
        <f t="shared" si="34"/>
        <v>48200</v>
      </c>
      <c r="G1815" s="42"/>
      <c r="H1815" s="3">
        <v>47900</v>
      </c>
      <c r="I1815" s="2" t="s">
        <v>8</v>
      </c>
    </row>
    <row r="1816" spans="1:9" ht="22.35" hidden="1" customHeight="1" outlineLevel="2">
      <c r="A1816" s="62" t="s">
        <v>1879</v>
      </c>
      <c r="B1816" s="60"/>
      <c r="C1816" s="60"/>
      <c r="D1816" s="42"/>
      <c r="E1816" s="42"/>
      <c r="F1816" s="41">
        <f t="shared" si="34"/>
        <v>46900</v>
      </c>
      <c r="G1816" s="42"/>
      <c r="H1816" s="3">
        <v>46600</v>
      </c>
      <c r="I1816" s="2" t="s">
        <v>8</v>
      </c>
    </row>
    <row r="1817" spans="1:9" ht="22.35" hidden="1" customHeight="1" outlineLevel="2">
      <c r="A1817" s="62" t="s">
        <v>1880</v>
      </c>
      <c r="B1817" s="60"/>
      <c r="C1817" s="60"/>
      <c r="D1817" s="42"/>
      <c r="E1817" s="42"/>
      <c r="F1817" s="41">
        <f t="shared" si="34"/>
        <v>48200</v>
      </c>
      <c r="G1817" s="42"/>
      <c r="H1817" s="3">
        <v>47900</v>
      </c>
      <c r="I1817" s="2" t="s">
        <v>8</v>
      </c>
    </row>
    <row r="1818" spans="1:9" ht="22.35" hidden="1" customHeight="1" outlineLevel="2">
      <c r="A1818" s="62" t="s">
        <v>1881</v>
      </c>
      <c r="B1818" s="60"/>
      <c r="C1818" s="60"/>
      <c r="D1818" s="42"/>
      <c r="E1818" s="42"/>
      <c r="F1818" s="41">
        <f t="shared" si="34"/>
        <v>48900</v>
      </c>
      <c r="G1818" s="42"/>
      <c r="H1818" s="3">
        <v>48600</v>
      </c>
      <c r="I1818" s="2" t="s">
        <v>8</v>
      </c>
    </row>
    <row r="1819" spans="1:9" ht="22.35" hidden="1" customHeight="1" outlineLevel="2">
      <c r="A1819" s="62" t="s">
        <v>1882</v>
      </c>
      <c r="B1819" s="60"/>
      <c r="C1819" s="60"/>
      <c r="D1819" s="42"/>
      <c r="E1819" s="42"/>
      <c r="F1819" s="41">
        <f t="shared" si="34"/>
        <v>46900</v>
      </c>
      <c r="G1819" s="42"/>
      <c r="H1819" s="3">
        <v>46600</v>
      </c>
      <c r="I1819" s="2" t="s">
        <v>8</v>
      </c>
    </row>
    <row r="1820" spans="1:9" ht="22.35" hidden="1" customHeight="1" outlineLevel="2">
      <c r="A1820" s="65" t="s">
        <v>1883</v>
      </c>
      <c r="B1820" s="66"/>
      <c r="C1820" s="67"/>
      <c r="D1820" s="42"/>
      <c r="E1820" s="42"/>
      <c r="F1820" s="41">
        <f t="shared" si="34"/>
        <v>49600</v>
      </c>
      <c r="G1820" s="42"/>
      <c r="H1820" s="3">
        <v>49300</v>
      </c>
      <c r="I1820" s="2" t="s">
        <v>8</v>
      </c>
    </row>
    <row r="1821" spans="1:9" ht="22.35" hidden="1" customHeight="1" outlineLevel="2">
      <c r="A1821" s="62" t="s">
        <v>1884</v>
      </c>
      <c r="B1821" s="60"/>
      <c r="C1821" s="60"/>
      <c r="D1821" s="42"/>
      <c r="E1821" s="42"/>
      <c r="F1821" s="41">
        <f t="shared" si="34"/>
        <v>49600</v>
      </c>
      <c r="G1821" s="42"/>
      <c r="H1821" s="3">
        <v>49300</v>
      </c>
      <c r="I1821" s="2" t="s">
        <v>8</v>
      </c>
    </row>
    <row r="1822" spans="1:9" ht="11.85" hidden="1" customHeight="1" outlineLevel="2">
      <c r="A1822" s="62" t="s">
        <v>1885</v>
      </c>
      <c r="B1822" s="60"/>
      <c r="C1822" s="60"/>
      <c r="D1822" s="42"/>
      <c r="E1822" s="42"/>
      <c r="F1822" s="41">
        <f t="shared" si="34"/>
        <v>52100</v>
      </c>
      <c r="G1822" s="42"/>
      <c r="H1822" s="3">
        <v>51800</v>
      </c>
      <c r="I1822" s="2" t="s">
        <v>8</v>
      </c>
    </row>
    <row r="1823" spans="1:9" ht="22.35" hidden="1" customHeight="1" outlineLevel="2">
      <c r="A1823" s="62" t="s">
        <v>1886</v>
      </c>
      <c r="B1823" s="60"/>
      <c r="C1823" s="60"/>
      <c r="D1823" s="42"/>
      <c r="E1823" s="42"/>
      <c r="F1823" s="41">
        <f t="shared" si="34"/>
        <v>52100</v>
      </c>
      <c r="G1823" s="42"/>
      <c r="H1823" s="3">
        <v>51800</v>
      </c>
      <c r="I1823" s="2" t="s">
        <v>8</v>
      </c>
    </row>
    <row r="1824" spans="1:9" ht="22.35" hidden="1" customHeight="1" outlineLevel="2">
      <c r="A1824" s="62" t="s">
        <v>1887</v>
      </c>
      <c r="B1824" s="60"/>
      <c r="C1824" s="60"/>
      <c r="D1824" s="42"/>
      <c r="E1824" s="42"/>
      <c r="F1824" s="41">
        <f t="shared" si="34"/>
        <v>52100</v>
      </c>
      <c r="G1824" s="42"/>
      <c r="H1824" s="3">
        <v>51800</v>
      </c>
      <c r="I1824" s="2" t="s">
        <v>8</v>
      </c>
    </row>
    <row r="1825" spans="1:9" ht="22.35" hidden="1" customHeight="1" outlineLevel="2">
      <c r="A1825" s="62" t="s">
        <v>1888</v>
      </c>
      <c r="B1825" s="60"/>
      <c r="C1825" s="60"/>
      <c r="D1825" s="42"/>
      <c r="E1825" s="42"/>
      <c r="F1825" s="41">
        <f t="shared" si="34"/>
        <v>49300</v>
      </c>
      <c r="G1825" s="42"/>
      <c r="H1825" s="3">
        <v>49000</v>
      </c>
      <c r="I1825" s="2" t="s">
        <v>8</v>
      </c>
    </row>
    <row r="1826" spans="1:9" ht="22.35" hidden="1" customHeight="1" outlineLevel="2">
      <c r="A1826" s="62" t="s">
        <v>1888</v>
      </c>
      <c r="B1826" s="60"/>
      <c r="C1826" s="60"/>
      <c r="D1826" s="42"/>
      <c r="E1826" s="42"/>
      <c r="F1826" s="41">
        <f t="shared" si="34"/>
        <v>52000</v>
      </c>
      <c r="G1826" s="42"/>
      <c r="H1826" s="3">
        <v>51700</v>
      </c>
      <c r="I1826" s="2" t="s">
        <v>8</v>
      </c>
    </row>
    <row r="1827" spans="1:9" ht="22.35" hidden="1" customHeight="1" outlineLevel="2">
      <c r="A1827" s="62" t="s">
        <v>1889</v>
      </c>
      <c r="B1827" s="60"/>
      <c r="C1827" s="60"/>
      <c r="D1827" s="42"/>
      <c r="E1827" s="42"/>
      <c r="F1827" s="41">
        <f t="shared" si="34"/>
        <v>52100</v>
      </c>
      <c r="G1827" s="42"/>
      <c r="H1827" s="3">
        <v>51800</v>
      </c>
      <c r="I1827" s="2" t="s">
        <v>8</v>
      </c>
    </row>
    <row r="1828" spans="1:9" ht="22.35" hidden="1" customHeight="1" outlineLevel="2">
      <c r="A1828" s="62" t="s">
        <v>1890</v>
      </c>
      <c r="B1828" s="60"/>
      <c r="C1828" s="60"/>
      <c r="D1828" s="42"/>
      <c r="E1828" s="42"/>
      <c r="F1828" s="41">
        <f t="shared" si="34"/>
        <v>49300</v>
      </c>
      <c r="G1828" s="42"/>
      <c r="H1828" s="3">
        <v>49000</v>
      </c>
      <c r="I1828" s="2" t="s">
        <v>8</v>
      </c>
    </row>
    <row r="1829" spans="1:9" ht="22.35" hidden="1" customHeight="1" outlineLevel="2">
      <c r="A1829" s="62" t="s">
        <v>1891</v>
      </c>
      <c r="B1829" s="60"/>
      <c r="C1829" s="60"/>
      <c r="D1829" s="42"/>
      <c r="E1829" s="42"/>
      <c r="F1829" s="41">
        <f t="shared" si="34"/>
        <v>49800</v>
      </c>
      <c r="G1829" s="42"/>
      <c r="H1829" s="3">
        <v>49500</v>
      </c>
      <c r="I1829" s="2" t="s">
        <v>8</v>
      </c>
    </row>
    <row r="1830" spans="1:9" ht="22.35" hidden="1" customHeight="1" outlineLevel="2">
      <c r="A1830" s="62" t="s">
        <v>1892</v>
      </c>
      <c r="B1830" s="60"/>
      <c r="C1830" s="60"/>
      <c r="D1830" s="42"/>
      <c r="E1830" s="42"/>
      <c r="F1830" s="41">
        <f t="shared" si="34"/>
        <v>57000</v>
      </c>
      <c r="G1830" s="42"/>
      <c r="H1830" s="3">
        <v>56700</v>
      </c>
      <c r="I1830" s="2" t="s">
        <v>8</v>
      </c>
    </row>
    <row r="1831" spans="1:9" ht="22.35" hidden="1" customHeight="1" outlineLevel="2">
      <c r="A1831" s="62" t="s">
        <v>1893</v>
      </c>
      <c r="B1831" s="60"/>
      <c r="C1831" s="60"/>
      <c r="D1831" s="42"/>
      <c r="E1831" s="42"/>
      <c r="F1831" s="41">
        <f t="shared" si="34"/>
        <v>57000</v>
      </c>
      <c r="G1831" s="42"/>
      <c r="H1831" s="3">
        <v>56700</v>
      </c>
      <c r="I1831" s="2" t="s">
        <v>8</v>
      </c>
    </row>
    <row r="1832" spans="1:9" ht="22.35" hidden="1" customHeight="1" outlineLevel="2">
      <c r="A1832" s="62" t="s">
        <v>1894</v>
      </c>
      <c r="B1832" s="60"/>
      <c r="C1832" s="60"/>
      <c r="D1832" s="42"/>
      <c r="E1832" s="42"/>
      <c r="F1832" s="41">
        <f t="shared" si="34"/>
        <v>54200</v>
      </c>
      <c r="G1832" s="42"/>
      <c r="H1832" s="3">
        <v>53900</v>
      </c>
      <c r="I1832" s="2" t="s">
        <v>8</v>
      </c>
    </row>
    <row r="1833" spans="1:9" ht="22.35" hidden="1" customHeight="1" outlineLevel="2">
      <c r="A1833" s="62" t="s">
        <v>1895</v>
      </c>
      <c r="B1833" s="60"/>
      <c r="C1833" s="60"/>
      <c r="D1833" s="42"/>
      <c r="E1833" s="42"/>
      <c r="F1833" s="41">
        <f t="shared" si="34"/>
        <v>58000</v>
      </c>
      <c r="G1833" s="42"/>
      <c r="H1833" s="3">
        <v>57700</v>
      </c>
      <c r="I1833" s="2" t="s">
        <v>8</v>
      </c>
    </row>
    <row r="1834" spans="1:9" ht="22.35" hidden="1" customHeight="1" outlineLevel="2">
      <c r="A1834" s="62" t="s">
        <v>1896</v>
      </c>
      <c r="B1834" s="60"/>
      <c r="C1834" s="60"/>
      <c r="D1834" s="42"/>
      <c r="E1834" s="42"/>
      <c r="F1834" s="41">
        <f t="shared" si="34"/>
        <v>58000</v>
      </c>
      <c r="G1834" s="42"/>
      <c r="H1834" s="3">
        <v>57700</v>
      </c>
      <c r="I1834" s="2" t="s">
        <v>8</v>
      </c>
    </row>
    <row r="1835" spans="1:9" ht="11.85" hidden="1" customHeight="1" outlineLevel="2">
      <c r="A1835" s="62" t="s">
        <v>1897</v>
      </c>
      <c r="B1835" s="60"/>
      <c r="C1835" s="60"/>
      <c r="D1835" s="42"/>
      <c r="E1835" s="42"/>
      <c r="F1835" s="41">
        <f t="shared" si="34"/>
        <v>56500</v>
      </c>
      <c r="G1835" s="42"/>
      <c r="H1835" s="3">
        <v>56200</v>
      </c>
      <c r="I1835" s="2" t="s">
        <v>8</v>
      </c>
    </row>
    <row r="1836" spans="1:9" ht="11.85" hidden="1" customHeight="1" outlineLevel="2">
      <c r="A1836" s="62" t="s">
        <v>1898</v>
      </c>
      <c r="B1836" s="60"/>
      <c r="C1836" s="60"/>
      <c r="D1836" s="42"/>
      <c r="E1836" s="42"/>
      <c r="F1836" s="41">
        <f t="shared" si="34"/>
        <v>52900</v>
      </c>
      <c r="G1836" s="42"/>
      <c r="H1836" s="3">
        <v>52600</v>
      </c>
      <c r="I1836" s="2" t="s">
        <v>8</v>
      </c>
    </row>
    <row r="1837" spans="1:9" ht="22.35" hidden="1" customHeight="1" outlineLevel="2">
      <c r="A1837" s="62" t="s">
        <v>1899</v>
      </c>
      <c r="B1837" s="60"/>
      <c r="C1837" s="60"/>
      <c r="D1837" s="42"/>
      <c r="E1837" s="42"/>
      <c r="F1837" s="41">
        <f t="shared" si="34"/>
        <v>52900</v>
      </c>
      <c r="G1837" s="42"/>
      <c r="H1837" s="3">
        <v>52600</v>
      </c>
      <c r="I1837" s="2" t="s">
        <v>8</v>
      </c>
    </row>
    <row r="1838" spans="1:9" ht="22.35" hidden="1" customHeight="1" outlineLevel="2">
      <c r="A1838" s="62" t="s">
        <v>1900</v>
      </c>
      <c r="B1838" s="60"/>
      <c r="C1838" s="60"/>
      <c r="D1838" s="42"/>
      <c r="E1838" s="42"/>
      <c r="F1838" s="41">
        <f t="shared" si="34"/>
        <v>56500</v>
      </c>
      <c r="G1838" s="42"/>
      <c r="H1838" s="3">
        <v>56200</v>
      </c>
      <c r="I1838" s="2" t="s">
        <v>8</v>
      </c>
    </row>
    <row r="1839" spans="1:9" ht="11.85" hidden="1" customHeight="1" outlineLevel="2">
      <c r="A1839" s="62" t="s">
        <v>1901</v>
      </c>
      <c r="B1839" s="60"/>
      <c r="C1839" s="60"/>
      <c r="D1839" s="42"/>
      <c r="E1839" s="42"/>
      <c r="F1839" s="41">
        <f t="shared" si="34"/>
        <v>50400</v>
      </c>
      <c r="G1839" s="42"/>
      <c r="H1839" s="3">
        <v>50100</v>
      </c>
      <c r="I1839" s="2" t="s">
        <v>8</v>
      </c>
    </row>
    <row r="1840" spans="1:9" ht="22.35" hidden="1" customHeight="1" outlineLevel="2">
      <c r="A1840" s="62" t="s">
        <v>1902</v>
      </c>
      <c r="B1840" s="60"/>
      <c r="C1840" s="60"/>
      <c r="D1840" s="42"/>
      <c r="E1840" s="42"/>
      <c r="F1840" s="41">
        <f t="shared" si="34"/>
        <v>50400</v>
      </c>
      <c r="G1840" s="42"/>
      <c r="H1840" s="3">
        <v>50100</v>
      </c>
      <c r="I1840" s="2" t="s">
        <v>8</v>
      </c>
    </row>
    <row r="1841" spans="1:9" ht="22.35" hidden="1" customHeight="1" outlineLevel="2">
      <c r="A1841" s="62" t="s">
        <v>1903</v>
      </c>
      <c r="B1841" s="60"/>
      <c r="C1841" s="60"/>
      <c r="D1841" s="42"/>
      <c r="E1841" s="42"/>
      <c r="F1841" s="41">
        <f t="shared" si="34"/>
        <v>50400</v>
      </c>
      <c r="G1841" s="42"/>
      <c r="H1841" s="3">
        <v>50100</v>
      </c>
      <c r="I1841" s="2" t="s">
        <v>8</v>
      </c>
    </row>
    <row r="1842" spans="1:9" ht="11.85" hidden="1" customHeight="1" outlineLevel="2">
      <c r="A1842" s="62" t="s">
        <v>1904</v>
      </c>
      <c r="B1842" s="60"/>
      <c r="C1842" s="60"/>
      <c r="D1842" s="42"/>
      <c r="E1842" s="42"/>
      <c r="F1842" s="41">
        <f t="shared" si="34"/>
        <v>53600</v>
      </c>
      <c r="G1842" s="42"/>
      <c r="H1842" s="3">
        <v>53300</v>
      </c>
      <c r="I1842" s="2" t="s">
        <v>8</v>
      </c>
    </row>
    <row r="1843" spans="1:9" ht="22.35" hidden="1" customHeight="1" outlineLevel="2">
      <c r="A1843" s="62" t="s">
        <v>1905</v>
      </c>
      <c r="B1843" s="60"/>
      <c r="C1843" s="60"/>
      <c r="D1843" s="42"/>
      <c r="E1843" s="42"/>
      <c r="F1843" s="41">
        <f t="shared" si="34"/>
        <v>53600</v>
      </c>
      <c r="G1843" s="42"/>
      <c r="H1843" s="3">
        <v>53300</v>
      </c>
      <c r="I1843" s="2" t="s">
        <v>8</v>
      </c>
    </row>
    <row r="1844" spans="1:9" ht="22.35" hidden="1" customHeight="1" outlineLevel="2">
      <c r="A1844" s="62" t="s">
        <v>1906</v>
      </c>
      <c r="B1844" s="60"/>
      <c r="C1844" s="60"/>
      <c r="D1844" s="42"/>
      <c r="E1844" s="42"/>
      <c r="F1844" s="41">
        <f t="shared" si="34"/>
        <v>51400</v>
      </c>
      <c r="G1844" s="42"/>
      <c r="H1844" s="3">
        <v>51100</v>
      </c>
      <c r="I1844" s="2" t="s">
        <v>8</v>
      </c>
    </row>
    <row r="1845" spans="1:9" ht="22.35" hidden="1" customHeight="1" outlineLevel="2">
      <c r="A1845" s="62" t="s">
        <v>1907</v>
      </c>
      <c r="B1845" s="60"/>
      <c r="C1845" s="60"/>
      <c r="D1845" s="42"/>
      <c r="E1845" s="42"/>
      <c r="F1845" s="41">
        <f t="shared" si="34"/>
        <v>54500</v>
      </c>
      <c r="G1845" s="42"/>
      <c r="H1845" s="3">
        <v>54200</v>
      </c>
      <c r="I1845" s="2" t="s">
        <v>8</v>
      </c>
    </row>
    <row r="1846" spans="1:9" ht="22.35" hidden="1" customHeight="1" outlineLevel="2">
      <c r="A1846" s="62" t="s">
        <v>1908</v>
      </c>
      <c r="B1846" s="60"/>
      <c r="C1846" s="60"/>
      <c r="D1846" s="42"/>
      <c r="E1846" s="42"/>
      <c r="F1846" s="41">
        <f t="shared" si="34"/>
        <v>52400</v>
      </c>
      <c r="G1846" s="42"/>
      <c r="H1846" s="3">
        <v>52100</v>
      </c>
      <c r="I1846" s="2" t="s">
        <v>8</v>
      </c>
    </row>
    <row r="1847" spans="1:9" ht="11.85" hidden="1" customHeight="1" outlineLevel="2">
      <c r="A1847" s="62" t="s">
        <v>1909</v>
      </c>
      <c r="B1847" s="60"/>
      <c r="C1847" s="60"/>
      <c r="D1847" s="42"/>
      <c r="E1847" s="42"/>
      <c r="F1847" s="41">
        <f t="shared" si="34"/>
        <v>47400</v>
      </c>
      <c r="G1847" s="42"/>
      <c r="H1847" s="3">
        <v>47100</v>
      </c>
      <c r="I1847" s="2" t="s">
        <v>8</v>
      </c>
    </row>
    <row r="1848" spans="1:9" ht="22.35" hidden="1" customHeight="1" outlineLevel="2">
      <c r="A1848" s="62" t="s">
        <v>1911</v>
      </c>
      <c r="B1848" s="60"/>
      <c r="C1848" s="60"/>
      <c r="D1848" s="42"/>
      <c r="E1848" s="42"/>
      <c r="F1848" s="41">
        <f t="shared" si="34"/>
        <v>53400</v>
      </c>
      <c r="G1848" s="42"/>
      <c r="H1848" s="3">
        <v>53100</v>
      </c>
      <c r="I1848" s="2" t="s">
        <v>8</v>
      </c>
    </row>
    <row r="1849" spans="1:9" ht="22.35" hidden="1" customHeight="1" outlineLevel="2">
      <c r="A1849" s="62" t="s">
        <v>1912</v>
      </c>
      <c r="B1849" s="60"/>
      <c r="C1849" s="60"/>
      <c r="D1849" s="42"/>
      <c r="E1849" s="42"/>
      <c r="F1849" s="41">
        <f t="shared" si="34"/>
        <v>51300</v>
      </c>
      <c r="G1849" s="42"/>
      <c r="H1849" s="3">
        <v>51000</v>
      </c>
      <c r="I1849" s="2" t="s">
        <v>8</v>
      </c>
    </row>
    <row r="1850" spans="1:9" ht="22.35" hidden="1" customHeight="1" outlineLevel="2">
      <c r="A1850" s="62" t="s">
        <v>1910</v>
      </c>
      <c r="B1850" s="60"/>
      <c r="C1850" s="60"/>
      <c r="D1850" s="42"/>
      <c r="E1850" s="42"/>
      <c r="F1850" s="41">
        <f t="shared" si="34"/>
        <v>51300</v>
      </c>
      <c r="G1850" s="42"/>
      <c r="H1850" s="3">
        <v>51000</v>
      </c>
      <c r="I1850" s="2" t="s">
        <v>8</v>
      </c>
    </row>
    <row r="1851" spans="1:9" ht="11.85" hidden="1" customHeight="1" outlineLevel="2">
      <c r="A1851" s="62" t="s">
        <v>1913</v>
      </c>
      <c r="B1851" s="60"/>
      <c r="C1851" s="60"/>
      <c r="D1851" s="42"/>
      <c r="E1851" s="42"/>
      <c r="F1851" s="41">
        <f t="shared" si="34"/>
        <v>67800</v>
      </c>
      <c r="G1851" s="42"/>
      <c r="H1851" s="3">
        <v>67500</v>
      </c>
      <c r="I1851" s="2" t="s">
        <v>8</v>
      </c>
    </row>
    <row r="1852" spans="1:9" ht="11.85" hidden="1" customHeight="1" outlineLevel="2">
      <c r="A1852" s="62" t="s">
        <v>1914</v>
      </c>
      <c r="B1852" s="60"/>
      <c r="C1852" s="60"/>
      <c r="D1852" s="42"/>
      <c r="E1852" s="42"/>
      <c r="F1852" s="41">
        <f t="shared" si="34"/>
        <v>67800</v>
      </c>
      <c r="G1852" s="42"/>
      <c r="H1852" s="3">
        <v>67500</v>
      </c>
      <c r="I1852" s="2" t="s">
        <v>8</v>
      </c>
    </row>
    <row r="1853" spans="1:9" ht="11.85" hidden="1" customHeight="1" outlineLevel="2">
      <c r="A1853" s="62" t="s">
        <v>1915</v>
      </c>
      <c r="B1853" s="60"/>
      <c r="C1853" s="60"/>
      <c r="D1853" s="42"/>
      <c r="E1853" s="42"/>
      <c r="F1853" s="41">
        <f t="shared" si="34"/>
        <v>67800</v>
      </c>
      <c r="G1853" s="42"/>
      <c r="H1853" s="3">
        <v>67500</v>
      </c>
      <c r="I1853" s="2" t="s">
        <v>8</v>
      </c>
    </row>
    <row r="1854" spans="1:9" ht="11.85" hidden="1" customHeight="1" outlineLevel="2">
      <c r="A1854" s="62" t="s">
        <v>1916</v>
      </c>
      <c r="B1854" s="60"/>
      <c r="C1854" s="60"/>
      <c r="D1854" s="42"/>
      <c r="E1854" s="42"/>
      <c r="F1854" s="41">
        <f t="shared" si="34"/>
        <v>32300</v>
      </c>
      <c r="G1854" s="42"/>
      <c r="H1854" s="3">
        <v>32000</v>
      </c>
      <c r="I1854" s="2" t="s">
        <v>8</v>
      </c>
    </row>
    <row r="1855" spans="1:9" ht="11.85" hidden="1" customHeight="1" outlineLevel="2">
      <c r="A1855" s="62" t="s">
        <v>1917</v>
      </c>
      <c r="B1855" s="60"/>
      <c r="C1855" s="60"/>
      <c r="D1855" s="42"/>
      <c r="E1855" s="42"/>
      <c r="F1855" s="41">
        <f t="shared" si="34"/>
        <v>32300</v>
      </c>
      <c r="G1855" s="42"/>
      <c r="H1855" s="3">
        <v>32000</v>
      </c>
      <c r="I1855" s="2" t="s">
        <v>8</v>
      </c>
    </row>
    <row r="1856" spans="1:9" ht="11.85" hidden="1" customHeight="1" outlineLevel="2">
      <c r="A1856" s="62" t="s">
        <v>1918</v>
      </c>
      <c r="B1856" s="60"/>
      <c r="C1856" s="60"/>
      <c r="D1856" s="42"/>
      <c r="E1856" s="42"/>
      <c r="F1856" s="41">
        <f t="shared" si="34"/>
        <v>44700</v>
      </c>
      <c r="G1856" s="42"/>
      <c r="H1856" s="3">
        <v>44400</v>
      </c>
      <c r="I1856" s="2" t="s">
        <v>8</v>
      </c>
    </row>
    <row r="1857" spans="1:9" ht="11.85" hidden="1" customHeight="1" outlineLevel="2">
      <c r="A1857" s="62" t="s">
        <v>1919</v>
      </c>
      <c r="B1857" s="60"/>
      <c r="C1857" s="60"/>
      <c r="D1857" s="42"/>
      <c r="E1857" s="42"/>
      <c r="F1857" s="41">
        <f t="shared" si="34"/>
        <v>44500</v>
      </c>
      <c r="G1857" s="42"/>
      <c r="H1857" s="3">
        <v>44200</v>
      </c>
      <c r="I1857" s="2" t="s">
        <v>8</v>
      </c>
    </row>
    <row r="1858" spans="1:9" ht="11.85" hidden="1" customHeight="1" outlineLevel="2">
      <c r="A1858" s="62" t="s">
        <v>1920</v>
      </c>
      <c r="B1858" s="60"/>
      <c r="C1858" s="60"/>
      <c r="D1858" s="42"/>
      <c r="E1858" s="42"/>
      <c r="F1858" s="41">
        <f t="shared" si="34"/>
        <v>41500</v>
      </c>
      <c r="G1858" s="42"/>
      <c r="H1858" s="3">
        <v>41200</v>
      </c>
      <c r="I1858" s="2" t="s">
        <v>8</v>
      </c>
    </row>
    <row r="1859" spans="1:9" ht="11.85" hidden="1" customHeight="1" outlineLevel="2">
      <c r="A1859" s="62" t="s">
        <v>1921</v>
      </c>
      <c r="B1859" s="60"/>
      <c r="C1859" s="60"/>
      <c r="D1859" s="42"/>
      <c r="E1859" s="42"/>
      <c r="F1859" s="41">
        <f t="shared" si="34"/>
        <v>44500</v>
      </c>
      <c r="G1859" s="42"/>
      <c r="H1859" s="3">
        <v>44200</v>
      </c>
      <c r="I1859" s="2" t="s">
        <v>8</v>
      </c>
    </row>
    <row r="1860" spans="1:9" ht="11.85" hidden="1" customHeight="1" outlineLevel="2">
      <c r="A1860" s="62" t="s">
        <v>1922</v>
      </c>
      <c r="B1860" s="60"/>
      <c r="C1860" s="60"/>
      <c r="D1860" s="42"/>
      <c r="E1860" s="42"/>
      <c r="F1860" s="41">
        <f t="shared" ref="F1860:F1914" si="35">H1860+300</f>
        <v>44500</v>
      </c>
      <c r="G1860" s="42"/>
      <c r="H1860" s="3">
        <v>44200</v>
      </c>
      <c r="I1860" s="2" t="s">
        <v>8</v>
      </c>
    </row>
    <row r="1861" spans="1:9" ht="11.85" hidden="1" customHeight="1" outlineLevel="2">
      <c r="A1861" s="62" t="s">
        <v>1923</v>
      </c>
      <c r="B1861" s="60"/>
      <c r="C1861" s="60"/>
      <c r="D1861" s="42"/>
      <c r="E1861" s="42"/>
      <c r="F1861" s="41">
        <f t="shared" si="35"/>
        <v>44500</v>
      </c>
      <c r="G1861" s="42"/>
      <c r="H1861" s="3">
        <v>44200</v>
      </c>
      <c r="I1861" s="2" t="s">
        <v>8</v>
      </c>
    </row>
    <row r="1862" spans="1:9" ht="11.85" hidden="1" customHeight="1" outlineLevel="2">
      <c r="A1862" s="62" t="s">
        <v>1924</v>
      </c>
      <c r="B1862" s="60"/>
      <c r="C1862" s="60"/>
      <c r="D1862" s="42"/>
      <c r="E1862" s="42"/>
      <c r="F1862" s="41">
        <f t="shared" si="35"/>
        <v>34800</v>
      </c>
      <c r="G1862" s="42"/>
      <c r="H1862" s="3">
        <v>34500</v>
      </c>
      <c r="I1862" s="2" t="s">
        <v>8</v>
      </c>
    </row>
    <row r="1863" spans="1:9" ht="11.85" hidden="1" customHeight="1" outlineLevel="2">
      <c r="A1863" s="60"/>
      <c r="B1863" s="60"/>
      <c r="C1863" s="60"/>
      <c r="D1863" s="42"/>
      <c r="E1863" s="42"/>
      <c r="F1863" s="41">
        <f t="shared" si="35"/>
        <v>300</v>
      </c>
      <c r="G1863" s="42"/>
      <c r="H1863" s="3"/>
      <c r="I1863" s="2"/>
    </row>
    <row r="1864" spans="1:9" ht="11.85" hidden="1" customHeight="1" outlineLevel="2">
      <c r="A1864" s="62" t="s">
        <v>1925</v>
      </c>
      <c r="B1864" s="60"/>
      <c r="C1864" s="60"/>
      <c r="D1864" s="42"/>
      <c r="E1864" s="42"/>
      <c r="F1864" s="41">
        <f t="shared" si="35"/>
        <v>41800</v>
      </c>
      <c r="G1864" s="42"/>
      <c r="H1864" s="3">
        <v>41500</v>
      </c>
      <c r="I1864" s="2" t="s">
        <v>8</v>
      </c>
    </row>
    <row r="1865" spans="1:9" ht="11.85" hidden="1" customHeight="1" outlineLevel="2">
      <c r="A1865" s="62" t="s">
        <v>1926</v>
      </c>
      <c r="B1865" s="60"/>
      <c r="C1865" s="60"/>
      <c r="D1865" s="42"/>
      <c r="E1865" s="42"/>
      <c r="F1865" s="41">
        <f t="shared" si="35"/>
        <v>40800</v>
      </c>
      <c r="G1865" s="42"/>
      <c r="H1865" s="3">
        <v>40500</v>
      </c>
      <c r="I1865" s="2" t="s">
        <v>8</v>
      </c>
    </row>
    <row r="1866" spans="1:9" ht="11.85" hidden="1" customHeight="1" outlineLevel="2">
      <c r="A1866" s="62" t="s">
        <v>1927</v>
      </c>
      <c r="B1866" s="60"/>
      <c r="C1866" s="60"/>
      <c r="D1866" s="42"/>
      <c r="E1866" s="42"/>
      <c r="F1866" s="41">
        <f t="shared" si="35"/>
        <v>44500</v>
      </c>
      <c r="G1866" s="42"/>
      <c r="H1866" s="3">
        <v>44200</v>
      </c>
      <c r="I1866" s="2" t="s">
        <v>8</v>
      </c>
    </row>
    <row r="1867" spans="1:9" ht="11.85" hidden="1" customHeight="1" outlineLevel="2">
      <c r="A1867" s="62" t="s">
        <v>1928</v>
      </c>
      <c r="B1867" s="60"/>
      <c r="C1867" s="60"/>
      <c r="D1867" s="42"/>
      <c r="E1867" s="42"/>
      <c r="F1867" s="41">
        <f t="shared" si="35"/>
        <v>44500</v>
      </c>
      <c r="G1867" s="42"/>
      <c r="H1867" s="3">
        <v>44200</v>
      </c>
      <c r="I1867" s="2" t="s">
        <v>8</v>
      </c>
    </row>
    <row r="1868" spans="1:9" ht="11.85" hidden="1" customHeight="1" outlineLevel="2">
      <c r="A1868" s="62" t="s">
        <v>1929</v>
      </c>
      <c r="B1868" s="60"/>
      <c r="C1868" s="60"/>
      <c r="D1868" s="42"/>
      <c r="E1868" s="42"/>
      <c r="F1868" s="41">
        <f t="shared" si="35"/>
        <v>44500</v>
      </c>
      <c r="G1868" s="42"/>
      <c r="H1868" s="3">
        <v>44200</v>
      </c>
      <c r="I1868" s="2" t="s">
        <v>8</v>
      </c>
    </row>
    <row r="1869" spans="1:9" ht="11.85" hidden="1" customHeight="1" outlineLevel="2">
      <c r="A1869" s="60"/>
      <c r="B1869" s="60"/>
      <c r="C1869" s="60"/>
      <c r="D1869" s="42"/>
      <c r="E1869" s="42"/>
      <c r="F1869" s="41">
        <f t="shared" si="35"/>
        <v>300</v>
      </c>
      <c r="G1869" s="42"/>
      <c r="H1869" s="3"/>
      <c r="I1869" s="2"/>
    </row>
    <row r="1870" spans="1:9" ht="11.85" hidden="1" customHeight="1" outlineLevel="2">
      <c r="A1870" s="62" t="s">
        <v>1930</v>
      </c>
      <c r="B1870" s="60"/>
      <c r="C1870" s="60"/>
      <c r="D1870" s="42"/>
      <c r="E1870" s="42"/>
      <c r="F1870" s="41">
        <f t="shared" si="35"/>
        <v>43900</v>
      </c>
      <c r="G1870" s="42"/>
      <c r="H1870" s="3">
        <v>43600</v>
      </c>
      <c r="I1870" s="2" t="s">
        <v>8</v>
      </c>
    </row>
    <row r="1871" spans="1:9" ht="11.85" hidden="1" customHeight="1" outlineLevel="2">
      <c r="A1871" s="62" t="s">
        <v>1931</v>
      </c>
      <c r="B1871" s="60"/>
      <c r="C1871" s="60"/>
      <c r="D1871" s="42"/>
      <c r="E1871" s="42"/>
      <c r="F1871" s="41">
        <f t="shared" si="35"/>
        <v>43900</v>
      </c>
      <c r="G1871" s="42"/>
      <c r="H1871" s="3">
        <v>43600</v>
      </c>
      <c r="I1871" s="2" t="s">
        <v>8</v>
      </c>
    </row>
    <row r="1872" spans="1:9" ht="11.85" hidden="1" customHeight="1" outlineLevel="2">
      <c r="A1872" s="62" t="s">
        <v>1932</v>
      </c>
      <c r="B1872" s="60"/>
      <c r="C1872" s="60"/>
      <c r="D1872" s="42"/>
      <c r="E1872" s="42"/>
      <c r="F1872" s="41">
        <f t="shared" si="35"/>
        <v>40800</v>
      </c>
      <c r="G1872" s="42"/>
      <c r="H1872" s="3">
        <v>40500</v>
      </c>
      <c r="I1872" s="2" t="s">
        <v>8</v>
      </c>
    </row>
    <row r="1873" spans="1:9" ht="11.85" hidden="1" customHeight="1" outlineLevel="2">
      <c r="A1873" s="62" t="s">
        <v>1933</v>
      </c>
      <c r="B1873" s="60"/>
      <c r="C1873" s="60"/>
      <c r="D1873" s="42"/>
      <c r="E1873" s="42"/>
      <c r="F1873" s="41">
        <f t="shared" si="35"/>
        <v>43900</v>
      </c>
      <c r="G1873" s="42"/>
      <c r="H1873" s="3">
        <v>43600</v>
      </c>
      <c r="I1873" s="2" t="s">
        <v>8</v>
      </c>
    </row>
    <row r="1874" spans="1:9" ht="11.85" hidden="1" customHeight="1" outlineLevel="2">
      <c r="A1874" s="62" t="s">
        <v>1934</v>
      </c>
      <c r="B1874" s="60"/>
      <c r="C1874" s="60"/>
      <c r="D1874" s="42"/>
      <c r="E1874" s="42"/>
      <c r="F1874" s="41">
        <f t="shared" si="35"/>
        <v>43900</v>
      </c>
      <c r="G1874" s="42"/>
      <c r="H1874" s="3">
        <v>43600</v>
      </c>
      <c r="I1874" s="2" t="s">
        <v>8</v>
      </c>
    </row>
    <row r="1875" spans="1:9" ht="11.85" hidden="1" customHeight="1" outlineLevel="2">
      <c r="A1875" s="62" t="s">
        <v>1935</v>
      </c>
      <c r="B1875" s="60"/>
      <c r="C1875" s="60"/>
      <c r="D1875" s="42"/>
      <c r="E1875" s="42"/>
      <c r="F1875" s="41">
        <f t="shared" si="35"/>
        <v>43900</v>
      </c>
      <c r="G1875" s="42"/>
      <c r="H1875" s="3">
        <v>43600</v>
      </c>
      <c r="I1875" s="2" t="s">
        <v>8</v>
      </c>
    </row>
    <row r="1876" spans="1:9" ht="11.85" hidden="1" customHeight="1" outlineLevel="2">
      <c r="A1876" s="62" t="s">
        <v>1936</v>
      </c>
      <c r="B1876" s="60"/>
      <c r="C1876" s="60"/>
      <c r="D1876" s="42"/>
      <c r="E1876" s="42"/>
      <c r="F1876" s="41">
        <f t="shared" si="35"/>
        <v>43900</v>
      </c>
      <c r="G1876" s="42"/>
      <c r="H1876" s="3">
        <v>43600</v>
      </c>
      <c r="I1876" s="2" t="s">
        <v>8</v>
      </c>
    </row>
    <row r="1877" spans="1:9" ht="11.85" hidden="1" customHeight="1" outlineLevel="2">
      <c r="A1877" s="62" t="s">
        <v>1937</v>
      </c>
      <c r="B1877" s="60"/>
      <c r="C1877" s="60"/>
      <c r="D1877" s="42"/>
      <c r="E1877" s="42"/>
      <c r="F1877" s="41">
        <f t="shared" si="35"/>
        <v>43900</v>
      </c>
      <c r="G1877" s="42"/>
      <c r="H1877" s="3">
        <v>43600</v>
      </c>
      <c r="I1877" s="2" t="s">
        <v>8</v>
      </c>
    </row>
    <row r="1878" spans="1:9" ht="11.85" hidden="1" customHeight="1" outlineLevel="2">
      <c r="A1878" s="62" t="s">
        <v>1938</v>
      </c>
      <c r="B1878" s="60"/>
      <c r="C1878" s="60"/>
      <c r="D1878" s="42"/>
      <c r="E1878" s="42"/>
      <c r="F1878" s="41">
        <f t="shared" si="35"/>
        <v>43900</v>
      </c>
      <c r="G1878" s="42"/>
      <c r="H1878" s="3">
        <v>43600</v>
      </c>
      <c r="I1878" s="2" t="s">
        <v>8</v>
      </c>
    </row>
    <row r="1879" spans="1:9" ht="11.85" hidden="1" customHeight="1" outlineLevel="2">
      <c r="A1879" s="62" t="s">
        <v>1939</v>
      </c>
      <c r="B1879" s="60"/>
      <c r="C1879" s="60"/>
      <c r="D1879" s="42"/>
      <c r="E1879" s="42"/>
      <c r="F1879" s="41">
        <f t="shared" si="35"/>
        <v>43900</v>
      </c>
      <c r="G1879" s="42"/>
      <c r="H1879" s="3">
        <v>43600</v>
      </c>
      <c r="I1879" s="2" t="s">
        <v>8</v>
      </c>
    </row>
    <row r="1880" spans="1:9" ht="11.85" hidden="1" customHeight="1" outlineLevel="2">
      <c r="A1880" s="62" t="s">
        <v>1940</v>
      </c>
      <c r="B1880" s="60"/>
      <c r="C1880" s="60"/>
      <c r="D1880" s="42"/>
      <c r="E1880" s="42"/>
      <c r="F1880" s="41">
        <f t="shared" si="35"/>
        <v>39900</v>
      </c>
      <c r="G1880" s="42"/>
      <c r="H1880" s="3">
        <v>39600</v>
      </c>
      <c r="I1880" s="2" t="s">
        <v>8</v>
      </c>
    </row>
    <row r="1881" spans="1:9" ht="11.85" hidden="1" customHeight="1" outlineLevel="2">
      <c r="A1881" s="62" t="s">
        <v>1941</v>
      </c>
      <c r="B1881" s="60"/>
      <c r="C1881" s="60"/>
      <c r="D1881" s="42"/>
      <c r="E1881" s="42"/>
      <c r="F1881" s="41">
        <f t="shared" si="35"/>
        <v>43900</v>
      </c>
      <c r="G1881" s="42"/>
      <c r="H1881" s="3">
        <v>43600</v>
      </c>
      <c r="I1881" s="2" t="s">
        <v>8</v>
      </c>
    </row>
    <row r="1882" spans="1:9" ht="11.85" hidden="1" customHeight="1" outlineLevel="2">
      <c r="A1882" s="62" t="s">
        <v>1942</v>
      </c>
      <c r="B1882" s="60"/>
      <c r="C1882" s="60"/>
      <c r="D1882" s="42"/>
      <c r="E1882" s="42"/>
      <c r="F1882" s="41">
        <f t="shared" si="35"/>
        <v>40300</v>
      </c>
      <c r="G1882" s="42"/>
      <c r="H1882" s="3">
        <v>40000</v>
      </c>
      <c r="I1882" s="2" t="s">
        <v>8</v>
      </c>
    </row>
    <row r="1883" spans="1:9" ht="11.85" hidden="1" customHeight="1" outlineLevel="2">
      <c r="A1883" s="62" t="s">
        <v>1943</v>
      </c>
      <c r="B1883" s="60"/>
      <c r="C1883" s="60"/>
      <c r="D1883" s="42"/>
      <c r="E1883" s="42"/>
      <c r="F1883" s="41">
        <f t="shared" si="35"/>
        <v>44500</v>
      </c>
      <c r="G1883" s="42"/>
      <c r="H1883" s="3">
        <v>44200</v>
      </c>
      <c r="I1883" s="2" t="s">
        <v>8</v>
      </c>
    </row>
    <row r="1884" spans="1:9" ht="11.85" hidden="1" customHeight="1" outlineLevel="2">
      <c r="A1884" s="62" t="s">
        <v>1944</v>
      </c>
      <c r="B1884" s="60"/>
      <c r="C1884" s="60"/>
      <c r="D1884" s="42"/>
      <c r="E1884" s="42"/>
      <c r="F1884" s="41">
        <f t="shared" si="35"/>
        <v>44500</v>
      </c>
      <c r="G1884" s="42"/>
      <c r="H1884" s="3">
        <v>44200</v>
      </c>
      <c r="I1884" s="2" t="s">
        <v>8</v>
      </c>
    </row>
    <row r="1885" spans="1:9" ht="11.85" hidden="1" customHeight="1" outlineLevel="2">
      <c r="A1885" s="62" t="s">
        <v>1945</v>
      </c>
      <c r="B1885" s="60"/>
      <c r="C1885" s="60"/>
      <c r="D1885" s="42"/>
      <c r="E1885" s="42"/>
      <c r="F1885" s="41">
        <f t="shared" si="35"/>
        <v>44500</v>
      </c>
      <c r="G1885" s="42"/>
      <c r="H1885" s="3">
        <v>44200</v>
      </c>
      <c r="I1885" s="2" t="s">
        <v>8</v>
      </c>
    </row>
    <row r="1886" spans="1:9" ht="11.85" hidden="1" customHeight="1" outlineLevel="2">
      <c r="A1886" s="62" t="s">
        <v>1946</v>
      </c>
      <c r="B1886" s="60"/>
      <c r="C1886" s="60"/>
      <c r="D1886" s="42"/>
      <c r="E1886" s="42"/>
      <c r="F1886" s="41">
        <f t="shared" si="35"/>
        <v>41300</v>
      </c>
      <c r="G1886" s="42"/>
      <c r="H1886" s="3">
        <v>41000</v>
      </c>
      <c r="I1886" s="2" t="s">
        <v>8</v>
      </c>
    </row>
    <row r="1887" spans="1:9" ht="11.85" hidden="1" customHeight="1" outlineLevel="2">
      <c r="A1887" s="62" t="s">
        <v>1947</v>
      </c>
      <c r="B1887" s="60"/>
      <c r="C1887" s="60"/>
      <c r="D1887" s="42"/>
      <c r="E1887" s="42"/>
      <c r="F1887" s="41">
        <f t="shared" si="35"/>
        <v>44500</v>
      </c>
      <c r="G1887" s="42"/>
      <c r="H1887" s="3">
        <v>44200</v>
      </c>
      <c r="I1887" s="2" t="s">
        <v>8</v>
      </c>
    </row>
    <row r="1888" spans="1:9" ht="11.85" hidden="1" customHeight="1" outlineLevel="2">
      <c r="A1888" s="62" t="s">
        <v>1948</v>
      </c>
      <c r="B1888" s="60"/>
      <c r="C1888" s="60"/>
      <c r="D1888" s="42"/>
      <c r="E1888" s="42"/>
      <c r="F1888" s="41">
        <f t="shared" si="35"/>
        <v>44500</v>
      </c>
      <c r="G1888" s="42"/>
      <c r="H1888" s="3">
        <v>44200</v>
      </c>
      <c r="I1888" s="2" t="s">
        <v>8</v>
      </c>
    </row>
    <row r="1889" spans="1:9" ht="11.85" hidden="1" customHeight="1" outlineLevel="2">
      <c r="A1889" s="62" t="s">
        <v>1949</v>
      </c>
      <c r="B1889" s="60"/>
      <c r="C1889" s="60"/>
      <c r="D1889" s="42"/>
      <c r="E1889" s="42"/>
      <c r="F1889" s="41">
        <f t="shared" si="35"/>
        <v>44900</v>
      </c>
      <c r="G1889" s="42"/>
      <c r="H1889" s="3">
        <v>44600</v>
      </c>
      <c r="I1889" s="2" t="s">
        <v>8</v>
      </c>
    </row>
    <row r="1890" spans="1:9" ht="11.85" hidden="1" customHeight="1" outlineLevel="2">
      <c r="A1890" s="62" t="s">
        <v>1950</v>
      </c>
      <c r="B1890" s="60"/>
      <c r="C1890" s="60"/>
      <c r="D1890" s="42"/>
      <c r="E1890" s="42"/>
      <c r="F1890" s="41">
        <f t="shared" si="35"/>
        <v>44900</v>
      </c>
      <c r="G1890" s="42"/>
      <c r="H1890" s="3">
        <v>44600</v>
      </c>
      <c r="I1890" s="2" t="s">
        <v>8</v>
      </c>
    </row>
    <row r="1891" spans="1:9" ht="11.85" hidden="1" customHeight="1" outlineLevel="2">
      <c r="A1891" s="62" t="s">
        <v>1951</v>
      </c>
      <c r="B1891" s="60"/>
      <c r="C1891" s="60"/>
      <c r="D1891" s="42"/>
      <c r="E1891" s="42"/>
      <c r="F1891" s="41">
        <f t="shared" si="35"/>
        <v>31800</v>
      </c>
      <c r="G1891" s="42"/>
      <c r="H1891" s="3">
        <v>31500</v>
      </c>
      <c r="I1891" s="2" t="s">
        <v>8</v>
      </c>
    </row>
    <row r="1892" spans="1:9" ht="11.85" hidden="1" customHeight="1" outlineLevel="2">
      <c r="A1892" s="62" t="s">
        <v>1952</v>
      </c>
      <c r="B1892" s="60"/>
      <c r="C1892" s="60"/>
      <c r="D1892" s="42"/>
      <c r="E1892" s="42"/>
      <c r="F1892" s="41">
        <f t="shared" si="35"/>
        <v>31800</v>
      </c>
      <c r="G1892" s="42"/>
      <c r="H1892" s="3">
        <v>31500</v>
      </c>
      <c r="I1892" s="2" t="s">
        <v>8</v>
      </c>
    </row>
    <row r="1893" spans="1:9" ht="11.85" hidden="1" customHeight="1" outlineLevel="2">
      <c r="A1893" s="62" t="s">
        <v>1953</v>
      </c>
      <c r="B1893" s="60"/>
      <c r="C1893" s="60"/>
      <c r="D1893" s="42"/>
      <c r="E1893" s="42"/>
      <c r="F1893" s="41">
        <f t="shared" si="35"/>
        <v>45600</v>
      </c>
      <c r="G1893" s="42"/>
      <c r="H1893" s="3">
        <v>45300</v>
      </c>
      <c r="I1893" s="2" t="s">
        <v>8</v>
      </c>
    </row>
    <row r="1894" spans="1:9" ht="11.85" hidden="1" customHeight="1" outlineLevel="2">
      <c r="A1894" s="62" t="s">
        <v>1954</v>
      </c>
      <c r="B1894" s="60"/>
      <c r="C1894" s="60"/>
      <c r="D1894" s="42"/>
      <c r="E1894" s="42"/>
      <c r="F1894" s="41">
        <f t="shared" si="35"/>
        <v>31800</v>
      </c>
      <c r="G1894" s="42"/>
      <c r="H1894" s="3">
        <v>31500</v>
      </c>
      <c r="I1894" s="2" t="s">
        <v>8</v>
      </c>
    </row>
    <row r="1895" spans="1:9" ht="22.35" hidden="1" customHeight="1" outlineLevel="2">
      <c r="A1895" s="62" t="s">
        <v>1955</v>
      </c>
      <c r="B1895" s="60"/>
      <c r="C1895" s="60"/>
      <c r="D1895" s="64"/>
      <c r="E1895" s="42"/>
      <c r="F1895" s="41">
        <f t="shared" si="35"/>
        <v>50400</v>
      </c>
      <c r="G1895" s="42"/>
      <c r="H1895" s="3">
        <v>50100</v>
      </c>
      <c r="I1895" s="2" t="s">
        <v>8</v>
      </c>
    </row>
    <row r="1896" spans="1:9" ht="22.35" hidden="1" customHeight="1" outlineLevel="2">
      <c r="A1896" s="62" t="s">
        <v>1956</v>
      </c>
      <c r="B1896" s="60"/>
      <c r="C1896" s="60"/>
      <c r="D1896" s="42"/>
      <c r="E1896" s="42"/>
      <c r="F1896" s="41">
        <f t="shared" si="35"/>
        <v>48900</v>
      </c>
      <c r="G1896" s="42"/>
      <c r="H1896" s="3">
        <v>48600</v>
      </c>
      <c r="I1896" s="2" t="s">
        <v>8</v>
      </c>
    </row>
    <row r="1897" spans="1:9" ht="22.35" hidden="1" customHeight="1" outlineLevel="2">
      <c r="A1897" s="62" t="s">
        <v>1958</v>
      </c>
      <c r="B1897" s="60"/>
      <c r="C1897" s="60"/>
      <c r="D1897" s="42"/>
      <c r="E1897" s="42"/>
      <c r="F1897" s="41">
        <f t="shared" si="35"/>
        <v>48900</v>
      </c>
      <c r="G1897" s="42"/>
      <c r="H1897" s="3">
        <v>48600</v>
      </c>
      <c r="I1897" s="2" t="s">
        <v>8</v>
      </c>
    </row>
    <row r="1898" spans="1:9" ht="22.35" hidden="1" customHeight="1" outlineLevel="2">
      <c r="A1898" s="62" t="s">
        <v>1957</v>
      </c>
      <c r="B1898" s="60"/>
      <c r="C1898" s="60"/>
      <c r="D1898" s="42"/>
      <c r="E1898" s="42"/>
      <c r="F1898" s="41">
        <f t="shared" si="35"/>
        <v>48900</v>
      </c>
      <c r="G1898" s="42"/>
      <c r="H1898" s="3">
        <v>48600</v>
      </c>
      <c r="I1898" s="2" t="s">
        <v>8</v>
      </c>
    </row>
    <row r="1899" spans="1:9" ht="22.35" hidden="1" customHeight="1" outlineLevel="2">
      <c r="A1899" s="62" t="s">
        <v>1959</v>
      </c>
      <c r="B1899" s="60"/>
      <c r="C1899" s="60"/>
      <c r="D1899" s="42"/>
      <c r="E1899" s="42"/>
      <c r="F1899" s="41">
        <f t="shared" si="35"/>
        <v>53100</v>
      </c>
      <c r="G1899" s="42"/>
      <c r="H1899" s="3">
        <v>52800</v>
      </c>
      <c r="I1899" s="2" t="s">
        <v>8</v>
      </c>
    </row>
    <row r="1900" spans="1:9" ht="22.35" hidden="1" customHeight="1" outlineLevel="2">
      <c r="A1900" s="62" t="s">
        <v>1960</v>
      </c>
      <c r="B1900" s="60"/>
      <c r="C1900" s="60"/>
      <c r="D1900" s="42"/>
      <c r="E1900" s="42"/>
      <c r="F1900" s="41">
        <f t="shared" si="35"/>
        <v>53100</v>
      </c>
      <c r="G1900" s="42"/>
      <c r="H1900" s="3">
        <v>52800</v>
      </c>
      <c r="I1900" s="2" t="s">
        <v>8</v>
      </c>
    </row>
    <row r="1901" spans="1:9" ht="22.35" hidden="1" customHeight="1" outlineLevel="2">
      <c r="A1901" s="62" t="s">
        <v>1961</v>
      </c>
      <c r="B1901" s="60"/>
      <c r="C1901" s="60"/>
      <c r="D1901" s="42"/>
      <c r="E1901" s="42"/>
      <c r="F1901" s="41">
        <f t="shared" si="35"/>
        <v>53100</v>
      </c>
      <c r="G1901" s="42"/>
      <c r="H1901" s="3">
        <v>52800</v>
      </c>
      <c r="I1901" s="2" t="s">
        <v>8</v>
      </c>
    </row>
    <row r="1902" spans="1:9" ht="22.35" hidden="1" customHeight="1" outlineLevel="2">
      <c r="A1902" s="62" t="s">
        <v>1962</v>
      </c>
      <c r="B1902" s="60"/>
      <c r="C1902" s="60"/>
      <c r="D1902" s="42"/>
      <c r="E1902" s="42"/>
      <c r="F1902" s="41">
        <f t="shared" si="35"/>
        <v>53100</v>
      </c>
      <c r="G1902" s="42"/>
      <c r="H1902" s="3">
        <v>52800</v>
      </c>
      <c r="I1902" s="2" t="s">
        <v>8</v>
      </c>
    </row>
    <row r="1903" spans="1:9" ht="22.35" hidden="1" customHeight="1" outlineLevel="2">
      <c r="A1903" s="62" t="s">
        <v>1963</v>
      </c>
      <c r="B1903" s="60"/>
      <c r="C1903" s="60"/>
      <c r="D1903" s="42"/>
      <c r="E1903" s="42"/>
      <c r="F1903" s="41">
        <f t="shared" si="35"/>
        <v>51500</v>
      </c>
      <c r="G1903" s="42"/>
      <c r="H1903" s="3">
        <v>51200</v>
      </c>
      <c r="I1903" s="2" t="s">
        <v>8</v>
      </c>
    </row>
    <row r="1904" spans="1:9" ht="11.85" hidden="1" customHeight="1" outlineLevel="2">
      <c r="A1904" s="62" t="s">
        <v>1964</v>
      </c>
      <c r="B1904" s="60"/>
      <c r="C1904" s="60"/>
      <c r="D1904" s="42"/>
      <c r="E1904" s="42"/>
      <c r="F1904" s="41">
        <f t="shared" si="35"/>
        <v>51500</v>
      </c>
      <c r="G1904" s="42"/>
      <c r="H1904" s="3">
        <v>51200</v>
      </c>
      <c r="I1904" s="2" t="s">
        <v>8</v>
      </c>
    </row>
    <row r="1905" spans="1:9" ht="22.35" hidden="1" customHeight="1" outlineLevel="2">
      <c r="A1905" s="62" t="s">
        <v>1964</v>
      </c>
      <c r="B1905" s="60"/>
      <c r="C1905" s="60"/>
      <c r="D1905" s="42"/>
      <c r="E1905" s="42"/>
      <c r="F1905" s="41">
        <f t="shared" si="35"/>
        <v>51500</v>
      </c>
      <c r="G1905" s="42"/>
      <c r="H1905" s="3">
        <v>51200</v>
      </c>
      <c r="I1905" s="2" t="s">
        <v>8</v>
      </c>
    </row>
    <row r="1906" spans="1:9" ht="22.35" hidden="1" customHeight="1" outlineLevel="2">
      <c r="A1906" s="62" t="s">
        <v>1965</v>
      </c>
      <c r="B1906" s="60"/>
      <c r="C1906" s="60"/>
      <c r="D1906" s="42"/>
      <c r="E1906" s="42"/>
      <c r="F1906" s="41">
        <f t="shared" si="35"/>
        <v>54900</v>
      </c>
      <c r="G1906" s="42"/>
      <c r="H1906" s="3">
        <v>54600</v>
      </c>
      <c r="I1906" s="2" t="s">
        <v>8</v>
      </c>
    </row>
    <row r="1907" spans="1:9" ht="22.35" hidden="1" customHeight="1" outlineLevel="2">
      <c r="A1907" s="62" t="s">
        <v>1966</v>
      </c>
      <c r="B1907" s="60"/>
      <c r="C1907" s="60"/>
      <c r="D1907" s="42"/>
      <c r="E1907" s="42"/>
      <c r="F1907" s="41">
        <f t="shared" si="35"/>
        <v>54900</v>
      </c>
      <c r="G1907" s="42"/>
      <c r="H1907" s="3">
        <v>54600</v>
      </c>
      <c r="I1907" s="2" t="s">
        <v>8</v>
      </c>
    </row>
    <row r="1908" spans="1:9" ht="22.35" hidden="1" customHeight="1" outlineLevel="2">
      <c r="A1908" s="62" t="s">
        <v>1967</v>
      </c>
      <c r="B1908" s="60"/>
      <c r="C1908" s="60"/>
      <c r="D1908" s="42"/>
      <c r="E1908" s="42"/>
      <c r="F1908" s="41">
        <f t="shared" si="35"/>
        <v>51500</v>
      </c>
      <c r="G1908" s="42"/>
      <c r="H1908" s="3">
        <v>51200</v>
      </c>
      <c r="I1908" s="2" t="s">
        <v>8</v>
      </c>
    </row>
    <row r="1909" spans="1:9" ht="22.35" hidden="1" customHeight="1" outlineLevel="2">
      <c r="A1909" s="62" t="s">
        <v>1968</v>
      </c>
      <c r="B1909" s="60"/>
      <c r="C1909" s="60"/>
      <c r="D1909" s="42"/>
      <c r="E1909" s="42"/>
      <c r="F1909" s="41">
        <f t="shared" si="35"/>
        <v>51500</v>
      </c>
      <c r="G1909" s="42"/>
      <c r="H1909" s="3">
        <v>51200</v>
      </c>
      <c r="I1909" s="2" t="s">
        <v>8</v>
      </c>
    </row>
    <row r="1910" spans="1:9" ht="22.35" hidden="1" customHeight="1" outlineLevel="2">
      <c r="A1910" s="62" t="s">
        <v>1969</v>
      </c>
      <c r="B1910" s="60"/>
      <c r="C1910" s="60"/>
      <c r="D1910" s="42"/>
      <c r="E1910" s="42"/>
      <c r="F1910" s="41">
        <f t="shared" si="35"/>
        <v>55500</v>
      </c>
      <c r="G1910" s="42"/>
      <c r="H1910" s="3">
        <v>55200</v>
      </c>
      <c r="I1910" s="2" t="s">
        <v>8</v>
      </c>
    </row>
    <row r="1911" spans="1:9" ht="22.35" hidden="1" customHeight="1" outlineLevel="2">
      <c r="A1911" s="62" t="s">
        <v>1970</v>
      </c>
      <c r="B1911" s="60"/>
      <c r="C1911" s="60"/>
      <c r="D1911" s="42"/>
      <c r="E1911" s="42"/>
      <c r="F1911" s="41">
        <f t="shared" si="35"/>
        <v>55500</v>
      </c>
      <c r="G1911" s="42"/>
      <c r="H1911" s="3">
        <v>55200</v>
      </c>
      <c r="I1911" s="2" t="s">
        <v>8</v>
      </c>
    </row>
    <row r="1912" spans="1:9" ht="22.35" hidden="1" customHeight="1" outlineLevel="2">
      <c r="A1912" s="62" t="s">
        <v>1971</v>
      </c>
      <c r="B1912" s="60"/>
      <c r="C1912" s="60"/>
      <c r="D1912" s="42"/>
      <c r="E1912" s="42"/>
      <c r="F1912" s="41">
        <f t="shared" si="35"/>
        <v>53000</v>
      </c>
      <c r="G1912" s="42"/>
      <c r="H1912" s="3">
        <v>52700</v>
      </c>
      <c r="I1912" s="2" t="s">
        <v>8</v>
      </c>
    </row>
    <row r="1913" spans="1:9" ht="11.85" hidden="1" customHeight="1" outlineLevel="2">
      <c r="A1913" s="62" t="s">
        <v>1972</v>
      </c>
      <c r="B1913" s="60"/>
      <c r="C1913" s="60"/>
      <c r="D1913" s="42"/>
      <c r="E1913" s="42"/>
      <c r="F1913" s="41">
        <f t="shared" si="35"/>
        <v>47300</v>
      </c>
      <c r="G1913" s="42"/>
      <c r="H1913" s="3">
        <v>47000</v>
      </c>
      <c r="I1913" s="2" t="s">
        <v>8</v>
      </c>
    </row>
    <row r="1914" spans="1:9" ht="11.85" hidden="1" customHeight="1" outlineLevel="2">
      <c r="A1914" s="62" t="s">
        <v>1973</v>
      </c>
      <c r="B1914" s="60"/>
      <c r="C1914" s="60"/>
      <c r="D1914" s="42"/>
      <c r="E1914" s="42"/>
      <c r="F1914" s="41">
        <f t="shared" si="35"/>
        <v>60200</v>
      </c>
      <c r="G1914" s="42"/>
      <c r="H1914" s="3">
        <v>59900</v>
      </c>
      <c r="I1914" s="2" t="s">
        <v>8</v>
      </c>
    </row>
    <row r="1915" spans="1:9" ht="11.85" customHeight="1" outlineLevel="1" collapsed="1">
      <c r="A1915" s="59" t="s">
        <v>164</v>
      </c>
      <c r="B1915" s="59"/>
      <c r="C1915" s="59"/>
      <c r="D1915" s="59"/>
      <c r="E1915" s="59"/>
      <c r="F1915" s="59"/>
      <c r="G1915" s="59"/>
      <c r="H1915" s="59"/>
      <c r="I1915" s="59"/>
    </row>
    <row r="1916" spans="1:9" ht="11.85" hidden="1" customHeight="1" outlineLevel="2">
      <c r="A1916" s="62" t="s">
        <v>1974</v>
      </c>
      <c r="B1916" s="60"/>
      <c r="C1916" s="60"/>
      <c r="D1916" s="42" t="s">
        <v>34</v>
      </c>
      <c r="E1916" s="42"/>
      <c r="F1916" s="41">
        <v>50000</v>
      </c>
      <c r="G1916" s="42"/>
      <c r="H1916" s="3">
        <v>47950</v>
      </c>
      <c r="I1916" s="2" t="s">
        <v>8</v>
      </c>
    </row>
    <row r="1917" spans="1:9" ht="11.85" hidden="1" customHeight="1" outlineLevel="2">
      <c r="A1917" s="62" t="s">
        <v>1975</v>
      </c>
      <c r="B1917" s="60"/>
      <c r="C1917" s="60"/>
      <c r="D1917" s="42" t="s">
        <v>34</v>
      </c>
      <c r="E1917" s="42"/>
      <c r="F1917" s="41">
        <v>47800</v>
      </c>
      <c r="G1917" s="42"/>
      <c r="H1917" s="3">
        <v>48000</v>
      </c>
      <c r="I1917" s="2" t="s">
        <v>8</v>
      </c>
    </row>
    <row r="1918" spans="1:9" ht="11.85" hidden="1" customHeight="1" outlineLevel="2">
      <c r="A1918" s="62" t="s">
        <v>1975</v>
      </c>
      <c r="B1918" s="60"/>
      <c r="C1918" s="60"/>
      <c r="D1918" s="42" t="s">
        <v>165</v>
      </c>
      <c r="E1918" s="42"/>
      <c r="F1918" s="41">
        <v>47800</v>
      </c>
      <c r="G1918" s="42"/>
      <c r="H1918" s="3">
        <v>48000</v>
      </c>
      <c r="I1918" s="2" t="s">
        <v>8</v>
      </c>
    </row>
    <row r="1919" spans="1:9" ht="11.85" hidden="1" customHeight="1" outlineLevel="2">
      <c r="A1919" s="62" t="s">
        <v>1976</v>
      </c>
      <c r="B1919" s="60"/>
      <c r="C1919" s="60"/>
      <c r="D1919" s="42" t="s">
        <v>34</v>
      </c>
      <c r="E1919" s="42"/>
      <c r="F1919" s="41">
        <v>48800</v>
      </c>
      <c r="G1919" s="42"/>
      <c r="H1919" s="3">
        <v>48100</v>
      </c>
      <c r="I1919" s="2" t="s">
        <v>8</v>
      </c>
    </row>
    <row r="1920" spans="1:9" ht="11.85" hidden="1" customHeight="1" outlineLevel="2">
      <c r="A1920" s="62" t="s">
        <v>1976</v>
      </c>
      <c r="B1920" s="60"/>
      <c r="C1920" s="60"/>
      <c r="D1920" s="42" t="s">
        <v>165</v>
      </c>
      <c r="E1920" s="42"/>
      <c r="F1920" s="41">
        <v>48800</v>
      </c>
      <c r="G1920" s="42"/>
      <c r="H1920" s="3">
        <v>48100</v>
      </c>
      <c r="I1920" s="2" t="s">
        <v>8</v>
      </c>
    </row>
    <row r="1921" spans="1:9" ht="11.85" hidden="1" customHeight="1" outlineLevel="2">
      <c r="A1921" s="62" t="s">
        <v>1977</v>
      </c>
      <c r="B1921" s="60"/>
      <c r="C1921" s="60"/>
      <c r="D1921" s="42" t="s">
        <v>34</v>
      </c>
      <c r="E1921" s="42"/>
      <c r="F1921" s="41">
        <v>47500</v>
      </c>
      <c r="G1921" s="42"/>
      <c r="H1921" s="3">
        <v>47100</v>
      </c>
      <c r="I1921" s="2" t="s">
        <v>8</v>
      </c>
    </row>
    <row r="1922" spans="1:9" ht="11.85" hidden="1" customHeight="1" outlineLevel="2">
      <c r="A1922" s="62" t="s">
        <v>1977</v>
      </c>
      <c r="B1922" s="60"/>
      <c r="C1922" s="60"/>
      <c r="D1922" s="42" t="s">
        <v>165</v>
      </c>
      <c r="E1922" s="42"/>
      <c r="F1922" s="41">
        <v>47500</v>
      </c>
      <c r="G1922" s="42"/>
      <c r="H1922" s="3">
        <v>47100</v>
      </c>
      <c r="I1922" s="2" t="s">
        <v>8</v>
      </c>
    </row>
    <row r="1923" spans="1:9" ht="11.85" hidden="1" customHeight="1" outlineLevel="2">
      <c r="A1923" s="62" t="s">
        <v>1978</v>
      </c>
      <c r="B1923" s="60"/>
      <c r="C1923" s="60"/>
      <c r="D1923" s="42" t="s">
        <v>9</v>
      </c>
      <c r="E1923" s="42"/>
      <c r="F1923" s="41">
        <v>50000</v>
      </c>
      <c r="G1923" s="42"/>
      <c r="H1923" s="3">
        <v>48100</v>
      </c>
      <c r="I1923" s="2" t="s">
        <v>8</v>
      </c>
    </row>
    <row r="1924" spans="1:9" ht="11.85" hidden="1" customHeight="1" outlineLevel="2">
      <c r="A1924" s="62" t="s">
        <v>1978</v>
      </c>
      <c r="B1924" s="60"/>
      <c r="C1924" s="60"/>
      <c r="D1924" s="42" t="s">
        <v>34</v>
      </c>
      <c r="E1924" s="42"/>
      <c r="F1924" s="41">
        <v>50000</v>
      </c>
      <c r="G1924" s="42"/>
      <c r="H1924" s="3">
        <v>48000</v>
      </c>
      <c r="I1924" s="2" t="s">
        <v>8</v>
      </c>
    </row>
    <row r="1925" spans="1:9" ht="11.85" hidden="1" customHeight="1" outlineLevel="2">
      <c r="A1925" s="62" t="s">
        <v>1978</v>
      </c>
      <c r="B1925" s="60"/>
      <c r="C1925" s="60"/>
      <c r="D1925" s="42" t="s">
        <v>165</v>
      </c>
      <c r="E1925" s="42"/>
      <c r="F1925" s="41">
        <v>50000</v>
      </c>
      <c r="G1925" s="42"/>
      <c r="H1925" s="3">
        <v>48000</v>
      </c>
      <c r="I1925" s="2" t="s">
        <v>8</v>
      </c>
    </row>
    <row r="1926" spans="1:9" ht="11.85" hidden="1" customHeight="1" outlineLevel="2">
      <c r="A1926" s="62" t="s">
        <v>1979</v>
      </c>
      <c r="B1926" s="60"/>
      <c r="C1926" s="60"/>
      <c r="D1926" s="42" t="s">
        <v>34</v>
      </c>
      <c r="E1926" s="42"/>
      <c r="F1926" s="41">
        <v>50000</v>
      </c>
      <c r="G1926" s="42"/>
      <c r="H1926" s="3">
        <v>48100</v>
      </c>
      <c r="I1926" s="2" t="s">
        <v>8</v>
      </c>
    </row>
    <row r="1927" spans="1:9" ht="11.85" hidden="1" customHeight="1" outlineLevel="2">
      <c r="A1927" s="62" t="s">
        <v>1979</v>
      </c>
      <c r="B1927" s="60"/>
      <c r="C1927" s="60"/>
      <c r="D1927" s="42" t="s">
        <v>165</v>
      </c>
      <c r="E1927" s="42"/>
      <c r="F1927" s="41">
        <v>50000</v>
      </c>
      <c r="G1927" s="42"/>
      <c r="H1927" s="3">
        <v>48100</v>
      </c>
      <c r="I1927" s="2" t="s">
        <v>8</v>
      </c>
    </row>
    <row r="1928" spans="1:9" ht="11.85" hidden="1" customHeight="1" outlineLevel="2">
      <c r="A1928" s="62" t="s">
        <v>1980</v>
      </c>
      <c r="B1928" s="60"/>
      <c r="C1928" s="60"/>
      <c r="D1928" s="42" t="s">
        <v>34</v>
      </c>
      <c r="E1928" s="42"/>
      <c r="F1928" s="41">
        <v>48000</v>
      </c>
      <c r="G1928" s="42"/>
      <c r="H1928" s="3">
        <v>47700</v>
      </c>
      <c r="I1928" s="2" t="s">
        <v>8</v>
      </c>
    </row>
    <row r="1929" spans="1:9" ht="11.85" hidden="1" customHeight="1" outlineLevel="2">
      <c r="A1929" s="62" t="s">
        <v>1981</v>
      </c>
      <c r="B1929" s="60"/>
      <c r="C1929" s="60"/>
      <c r="D1929" s="42" t="s">
        <v>10</v>
      </c>
      <c r="E1929" s="42"/>
      <c r="F1929" s="41">
        <v>46000</v>
      </c>
      <c r="G1929" s="42"/>
      <c r="H1929" s="3">
        <v>43500</v>
      </c>
      <c r="I1929" s="2" t="s">
        <v>8</v>
      </c>
    </row>
    <row r="1930" spans="1:9" ht="11.85" hidden="1" customHeight="1" outlineLevel="2">
      <c r="A1930" s="62" t="s">
        <v>1981</v>
      </c>
      <c r="B1930" s="60"/>
      <c r="C1930" s="60"/>
      <c r="D1930" s="42" t="s">
        <v>33</v>
      </c>
      <c r="E1930" s="42"/>
      <c r="F1930" s="41">
        <v>46000</v>
      </c>
      <c r="G1930" s="42"/>
      <c r="H1930" s="3">
        <v>43500</v>
      </c>
      <c r="I1930" s="2" t="s">
        <v>8</v>
      </c>
    </row>
    <row r="1931" spans="1:9" ht="11.85" hidden="1" customHeight="1" outlineLevel="2">
      <c r="A1931" s="62" t="s">
        <v>1981</v>
      </c>
      <c r="B1931" s="60"/>
      <c r="C1931" s="60"/>
      <c r="D1931" s="42" t="s">
        <v>34</v>
      </c>
      <c r="E1931" s="42"/>
      <c r="F1931" s="41">
        <v>46000</v>
      </c>
      <c r="G1931" s="42"/>
      <c r="H1931" s="3">
        <v>44000</v>
      </c>
      <c r="I1931" s="2" t="s">
        <v>8</v>
      </c>
    </row>
    <row r="1932" spans="1:9" ht="11.85" hidden="1" customHeight="1" outlineLevel="2">
      <c r="A1932" s="62" t="s">
        <v>1981</v>
      </c>
      <c r="B1932" s="60"/>
      <c r="C1932" s="60"/>
      <c r="D1932" s="42" t="s">
        <v>165</v>
      </c>
      <c r="E1932" s="42"/>
      <c r="F1932" s="41">
        <v>46000</v>
      </c>
      <c r="G1932" s="42"/>
      <c r="H1932" s="3">
        <v>44000</v>
      </c>
      <c r="I1932" s="2" t="s">
        <v>8</v>
      </c>
    </row>
    <row r="1933" spans="1:9" ht="11.85" hidden="1" customHeight="1" outlineLevel="2">
      <c r="A1933" s="62" t="s">
        <v>1985</v>
      </c>
      <c r="B1933" s="60"/>
      <c r="C1933" s="60"/>
      <c r="D1933" s="42" t="s">
        <v>10</v>
      </c>
      <c r="E1933" s="42"/>
      <c r="F1933" s="41">
        <v>44000</v>
      </c>
      <c r="G1933" s="42"/>
      <c r="H1933" s="3">
        <v>43700</v>
      </c>
      <c r="I1933" s="2" t="s">
        <v>8</v>
      </c>
    </row>
    <row r="1934" spans="1:9" ht="11.85" hidden="1" customHeight="1" outlineLevel="2">
      <c r="A1934" s="62" t="s">
        <v>1984</v>
      </c>
      <c r="B1934" s="60"/>
      <c r="C1934" s="60"/>
      <c r="D1934" s="42" t="s">
        <v>33</v>
      </c>
      <c r="E1934" s="42"/>
      <c r="F1934" s="41">
        <v>44000</v>
      </c>
      <c r="G1934" s="42"/>
      <c r="H1934" s="3">
        <v>43700</v>
      </c>
      <c r="I1934" s="2" t="s">
        <v>8</v>
      </c>
    </row>
    <row r="1935" spans="1:9" ht="11.85" hidden="1" customHeight="1" outlineLevel="2">
      <c r="A1935" s="62" t="s">
        <v>1983</v>
      </c>
      <c r="B1935" s="60"/>
      <c r="C1935" s="60"/>
      <c r="D1935" s="42" t="s">
        <v>33</v>
      </c>
      <c r="E1935" s="42"/>
      <c r="F1935" s="41">
        <v>44000</v>
      </c>
      <c r="G1935" s="42"/>
      <c r="H1935" s="3">
        <v>43500</v>
      </c>
      <c r="I1935" s="2" t="s">
        <v>8</v>
      </c>
    </row>
    <row r="1936" spans="1:9" ht="11.85" hidden="1" customHeight="1" outlineLevel="2">
      <c r="A1936" s="62" t="s">
        <v>1982</v>
      </c>
      <c r="B1936" s="60"/>
      <c r="C1936" s="60"/>
      <c r="D1936" s="42" t="s">
        <v>9</v>
      </c>
      <c r="E1936" s="42"/>
      <c r="F1936" s="41">
        <v>44000</v>
      </c>
      <c r="G1936" s="42"/>
      <c r="H1936" s="3">
        <v>43500</v>
      </c>
      <c r="I1936" s="2" t="s">
        <v>8</v>
      </c>
    </row>
    <row r="1937" spans="1:9" ht="11.85" hidden="1" customHeight="1" outlineLevel="2">
      <c r="A1937" s="62" t="s">
        <v>1982</v>
      </c>
      <c r="B1937" s="60"/>
      <c r="C1937" s="60"/>
      <c r="D1937" s="42" t="s">
        <v>165</v>
      </c>
      <c r="E1937" s="42"/>
      <c r="F1937" s="41">
        <v>44000</v>
      </c>
      <c r="G1937" s="42"/>
      <c r="H1937" s="3">
        <v>43500</v>
      </c>
      <c r="I1937" s="2" t="s">
        <v>8</v>
      </c>
    </row>
    <row r="1938" spans="1:9" ht="11.85" hidden="1" customHeight="1" outlineLevel="2">
      <c r="A1938" s="62" t="s">
        <v>1986</v>
      </c>
      <c r="B1938" s="60"/>
      <c r="C1938" s="60"/>
      <c r="D1938" s="42" t="s">
        <v>40</v>
      </c>
      <c r="E1938" s="42"/>
      <c r="F1938" s="41">
        <v>47000</v>
      </c>
      <c r="G1938" s="42"/>
      <c r="H1938" s="3">
        <v>45000</v>
      </c>
      <c r="I1938" s="2" t="s">
        <v>8</v>
      </c>
    </row>
    <row r="1939" spans="1:9" ht="11.85" hidden="1" customHeight="1" outlineLevel="2">
      <c r="A1939" s="62" t="s">
        <v>1987</v>
      </c>
      <c r="B1939" s="60"/>
      <c r="C1939" s="60"/>
      <c r="D1939" s="42" t="s">
        <v>33</v>
      </c>
      <c r="E1939" s="42"/>
      <c r="F1939" s="41">
        <v>44000</v>
      </c>
      <c r="G1939" s="42"/>
      <c r="H1939" s="3">
        <v>43100</v>
      </c>
      <c r="I1939" s="2" t="s">
        <v>8</v>
      </c>
    </row>
    <row r="1940" spans="1:9" ht="11.85" hidden="1" customHeight="1" outlineLevel="2">
      <c r="A1940" s="62" t="s">
        <v>1987</v>
      </c>
      <c r="B1940" s="60"/>
      <c r="C1940" s="60"/>
      <c r="D1940" s="42" t="s">
        <v>36</v>
      </c>
      <c r="E1940" s="42"/>
      <c r="F1940" s="41">
        <v>44000</v>
      </c>
      <c r="G1940" s="42"/>
      <c r="H1940" s="3">
        <v>43100</v>
      </c>
      <c r="I1940" s="2" t="s">
        <v>8</v>
      </c>
    </row>
    <row r="1941" spans="1:9" ht="11.85" hidden="1" customHeight="1" outlineLevel="2">
      <c r="A1941" s="62" t="s">
        <v>1988</v>
      </c>
      <c r="B1941" s="60"/>
      <c r="C1941" s="60"/>
      <c r="D1941" s="42" t="s">
        <v>34</v>
      </c>
      <c r="E1941" s="42"/>
      <c r="F1941" s="41">
        <v>44000</v>
      </c>
      <c r="G1941" s="42"/>
      <c r="H1941" s="3">
        <v>43100</v>
      </c>
      <c r="I1941" s="2" t="s">
        <v>8</v>
      </c>
    </row>
    <row r="1942" spans="1:9" ht="11.85" hidden="1" customHeight="1" outlineLevel="2">
      <c r="A1942" s="62" t="s">
        <v>1988</v>
      </c>
      <c r="B1942" s="60"/>
      <c r="C1942" s="60"/>
      <c r="D1942" s="42" t="s">
        <v>165</v>
      </c>
      <c r="E1942" s="42"/>
      <c r="F1942" s="41">
        <v>44000</v>
      </c>
      <c r="G1942" s="42"/>
      <c r="H1942" s="3">
        <v>43100</v>
      </c>
      <c r="I1942" s="2" t="s">
        <v>8</v>
      </c>
    </row>
    <row r="1943" spans="1:9" ht="11.85" hidden="1" customHeight="1" outlineLevel="2">
      <c r="A1943" s="62" t="s">
        <v>1989</v>
      </c>
      <c r="B1943" s="60"/>
      <c r="C1943" s="60"/>
      <c r="D1943" s="42" t="s">
        <v>33</v>
      </c>
      <c r="E1943" s="42"/>
      <c r="F1943" s="41">
        <v>47000</v>
      </c>
      <c r="G1943" s="42"/>
      <c r="H1943" s="3">
        <v>48000</v>
      </c>
      <c r="I1943" s="2" t="s">
        <v>8</v>
      </c>
    </row>
    <row r="1944" spans="1:9" ht="11.85" hidden="1" customHeight="1" outlineLevel="2">
      <c r="A1944" s="62" t="s">
        <v>1990</v>
      </c>
      <c r="B1944" s="60"/>
      <c r="C1944" s="60"/>
      <c r="D1944" s="42" t="s">
        <v>33</v>
      </c>
      <c r="E1944" s="42"/>
      <c r="F1944" s="41">
        <v>51000</v>
      </c>
      <c r="G1944" s="42"/>
      <c r="H1944" s="3">
        <v>48000</v>
      </c>
      <c r="I1944" s="2" t="s">
        <v>8</v>
      </c>
    </row>
    <row r="1945" spans="1:9" ht="11.85" hidden="1" customHeight="1" outlineLevel="2">
      <c r="A1945" s="62" t="s">
        <v>1991</v>
      </c>
      <c r="B1945" s="60"/>
      <c r="C1945" s="60"/>
      <c r="D1945" s="42" t="s">
        <v>34</v>
      </c>
      <c r="E1945" s="42"/>
      <c r="F1945" s="41">
        <f t="shared" ref="F1945:F1980" si="36">H1945+300</f>
        <v>44550</v>
      </c>
      <c r="G1945" s="42"/>
      <c r="H1945" s="3">
        <v>44250</v>
      </c>
      <c r="I1945" s="2" t="s">
        <v>8</v>
      </c>
    </row>
    <row r="1946" spans="1:9" ht="11.85" hidden="1" customHeight="1" outlineLevel="2">
      <c r="A1946" s="62" t="s">
        <v>1992</v>
      </c>
      <c r="B1946" s="60"/>
      <c r="C1946" s="60"/>
      <c r="D1946" s="42" t="s">
        <v>33</v>
      </c>
      <c r="E1946" s="42"/>
      <c r="F1946" s="41">
        <f t="shared" si="36"/>
        <v>45250</v>
      </c>
      <c r="G1946" s="42"/>
      <c r="H1946" s="3">
        <v>44950</v>
      </c>
      <c r="I1946" s="2" t="s">
        <v>8</v>
      </c>
    </row>
    <row r="1947" spans="1:9" ht="11.85" hidden="1" customHeight="1" outlineLevel="2">
      <c r="A1947" s="62" t="s">
        <v>1993</v>
      </c>
      <c r="B1947" s="60"/>
      <c r="C1947" s="60"/>
      <c r="D1947" s="42" t="s">
        <v>34</v>
      </c>
      <c r="E1947" s="42"/>
      <c r="F1947" s="41">
        <f t="shared" si="36"/>
        <v>43100</v>
      </c>
      <c r="G1947" s="42"/>
      <c r="H1947" s="3">
        <v>42800</v>
      </c>
      <c r="I1947" s="2" t="s">
        <v>8</v>
      </c>
    </row>
    <row r="1948" spans="1:9" ht="11.85" hidden="1" customHeight="1" outlineLevel="2">
      <c r="A1948" s="62" t="s">
        <v>1994</v>
      </c>
      <c r="B1948" s="60"/>
      <c r="C1948" s="60"/>
      <c r="D1948" s="42" t="s">
        <v>33</v>
      </c>
      <c r="E1948" s="42"/>
      <c r="F1948" s="41">
        <f t="shared" si="36"/>
        <v>43100</v>
      </c>
      <c r="G1948" s="42"/>
      <c r="H1948" s="3">
        <v>42800</v>
      </c>
      <c r="I1948" s="2" t="s">
        <v>8</v>
      </c>
    </row>
    <row r="1949" spans="1:9" ht="11.85" hidden="1" customHeight="1" outlineLevel="2">
      <c r="A1949" s="62" t="s">
        <v>1995</v>
      </c>
      <c r="B1949" s="60"/>
      <c r="C1949" s="60"/>
      <c r="D1949" s="42" t="s">
        <v>33</v>
      </c>
      <c r="E1949" s="42"/>
      <c r="F1949" s="41">
        <f t="shared" si="36"/>
        <v>43100</v>
      </c>
      <c r="G1949" s="42"/>
      <c r="H1949" s="3">
        <v>42800</v>
      </c>
      <c r="I1949" s="2" t="s">
        <v>8</v>
      </c>
    </row>
    <row r="1950" spans="1:9" ht="11.85" hidden="1" customHeight="1" outlineLevel="2">
      <c r="A1950" s="62"/>
      <c r="B1950" s="60"/>
      <c r="C1950" s="60"/>
      <c r="D1950" s="42"/>
      <c r="E1950" s="42"/>
      <c r="F1950" s="41">
        <f t="shared" si="36"/>
        <v>300</v>
      </c>
      <c r="G1950" s="42"/>
      <c r="H1950" s="3"/>
      <c r="I1950" s="2"/>
    </row>
    <row r="1951" spans="1:9" ht="11.85" hidden="1" customHeight="1" outlineLevel="2">
      <c r="A1951" s="62" t="s">
        <v>1996</v>
      </c>
      <c r="B1951" s="60"/>
      <c r="C1951" s="60"/>
      <c r="D1951" s="42" t="s">
        <v>34</v>
      </c>
      <c r="E1951" s="42"/>
      <c r="F1951" s="41">
        <f t="shared" si="36"/>
        <v>43100</v>
      </c>
      <c r="G1951" s="42"/>
      <c r="H1951" s="3">
        <v>42800</v>
      </c>
      <c r="I1951" s="2" t="s">
        <v>8</v>
      </c>
    </row>
    <row r="1952" spans="1:9" ht="11.85" hidden="1" customHeight="1" outlineLevel="2">
      <c r="A1952" s="60"/>
      <c r="B1952" s="60"/>
      <c r="C1952" s="60"/>
      <c r="D1952" s="42"/>
      <c r="E1952" s="42"/>
      <c r="F1952" s="41">
        <f t="shared" si="36"/>
        <v>300</v>
      </c>
      <c r="G1952" s="42"/>
      <c r="H1952" s="3"/>
      <c r="I1952" s="2" t="s">
        <v>8</v>
      </c>
    </row>
    <row r="1953" spans="1:9" ht="11.85" hidden="1" customHeight="1" outlineLevel="2">
      <c r="A1953" s="62" t="s">
        <v>1997</v>
      </c>
      <c r="B1953" s="60"/>
      <c r="C1953" s="60"/>
      <c r="D1953" s="42" t="s">
        <v>24</v>
      </c>
      <c r="E1953" s="42"/>
      <c r="F1953" s="41">
        <f t="shared" si="36"/>
        <v>42600</v>
      </c>
      <c r="G1953" s="42"/>
      <c r="H1953" s="3">
        <v>42300</v>
      </c>
      <c r="I1953" s="2" t="s">
        <v>8</v>
      </c>
    </row>
    <row r="1954" spans="1:9" ht="11.85" hidden="1" customHeight="1" outlineLevel="2">
      <c r="A1954" s="62" t="s">
        <v>1998</v>
      </c>
      <c r="B1954" s="60"/>
      <c r="C1954" s="60"/>
      <c r="D1954" s="42" t="s">
        <v>33</v>
      </c>
      <c r="E1954" s="42"/>
      <c r="F1954" s="41">
        <v>47000</v>
      </c>
      <c r="G1954" s="42"/>
      <c r="H1954" s="3">
        <v>47150</v>
      </c>
      <c r="I1954" s="2" t="s">
        <v>8</v>
      </c>
    </row>
    <row r="1955" spans="1:9" ht="11.85" hidden="1" customHeight="1" outlineLevel="2">
      <c r="A1955" s="62" t="s">
        <v>1999</v>
      </c>
      <c r="B1955" s="60"/>
      <c r="C1955" s="60"/>
      <c r="D1955" s="42" t="s">
        <v>33</v>
      </c>
      <c r="E1955" s="42"/>
      <c r="F1955" s="41">
        <v>47000</v>
      </c>
      <c r="G1955" s="42"/>
      <c r="H1955" s="3">
        <v>47150</v>
      </c>
      <c r="I1955" s="2" t="s">
        <v>8</v>
      </c>
    </row>
    <row r="1956" spans="1:9" ht="11.85" hidden="1" customHeight="1" outlineLevel="2">
      <c r="A1956" s="62" t="s">
        <v>2000</v>
      </c>
      <c r="B1956" s="60"/>
      <c r="C1956" s="60"/>
      <c r="D1956" s="42" t="s">
        <v>40</v>
      </c>
      <c r="E1956" s="42"/>
      <c r="F1956" s="41">
        <f t="shared" si="36"/>
        <v>43650</v>
      </c>
      <c r="G1956" s="42"/>
      <c r="H1956" s="3">
        <v>43350</v>
      </c>
      <c r="I1956" s="2" t="s">
        <v>8</v>
      </c>
    </row>
    <row r="1957" spans="1:9" ht="11.85" hidden="1" customHeight="1" outlineLevel="2">
      <c r="A1957" s="62" t="s">
        <v>2001</v>
      </c>
      <c r="B1957" s="60"/>
      <c r="C1957" s="60"/>
      <c r="D1957" s="42" t="s">
        <v>33</v>
      </c>
      <c r="E1957" s="42"/>
      <c r="F1957" s="41">
        <f t="shared" si="36"/>
        <v>43650</v>
      </c>
      <c r="G1957" s="42"/>
      <c r="H1957" s="3">
        <v>43350</v>
      </c>
      <c r="I1957" s="2" t="s">
        <v>8</v>
      </c>
    </row>
    <row r="1958" spans="1:9" ht="11.85" hidden="1" customHeight="1" outlineLevel="2">
      <c r="A1958" s="62" t="s">
        <v>2002</v>
      </c>
      <c r="B1958" s="60"/>
      <c r="C1958" s="60"/>
      <c r="D1958" s="42" t="s">
        <v>34</v>
      </c>
      <c r="E1958" s="42"/>
      <c r="F1958" s="41">
        <f t="shared" si="36"/>
        <v>44200</v>
      </c>
      <c r="G1958" s="42"/>
      <c r="H1958" s="3">
        <v>43900</v>
      </c>
      <c r="I1958" s="2" t="s">
        <v>8</v>
      </c>
    </row>
    <row r="1959" spans="1:9" ht="11.85" hidden="1" customHeight="1" outlineLevel="2">
      <c r="A1959" s="62" t="s">
        <v>2003</v>
      </c>
      <c r="B1959" s="60"/>
      <c r="C1959" s="60"/>
      <c r="D1959" s="42" t="s">
        <v>33</v>
      </c>
      <c r="E1959" s="42"/>
      <c r="F1959" s="41">
        <f t="shared" si="36"/>
        <v>43650</v>
      </c>
      <c r="G1959" s="42"/>
      <c r="H1959" s="3">
        <v>43350</v>
      </c>
      <c r="I1959" s="2" t="s">
        <v>8</v>
      </c>
    </row>
    <row r="1960" spans="1:9" ht="11.85" hidden="1" customHeight="1" outlineLevel="2">
      <c r="A1960" s="62" t="s">
        <v>2004</v>
      </c>
      <c r="B1960" s="60"/>
      <c r="C1960" s="60"/>
      <c r="D1960" s="42" t="s">
        <v>33</v>
      </c>
      <c r="E1960" s="42"/>
      <c r="F1960" s="41">
        <f t="shared" si="36"/>
        <v>43650</v>
      </c>
      <c r="G1960" s="42"/>
      <c r="H1960" s="3">
        <v>43350</v>
      </c>
      <c r="I1960" s="2" t="s">
        <v>8</v>
      </c>
    </row>
    <row r="1961" spans="1:9" ht="11.85" hidden="1" customHeight="1" outlineLevel="2">
      <c r="A1961" s="62" t="s">
        <v>2005</v>
      </c>
      <c r="B1961" s="60"/>
      <c r="C1961" s="60"/>
      <c r="D1961" s="42" t="s">
        <v>34</v>
      </c>
      <c r="E1961" s="42"/>
      <c r="F1961" s="41">
        <f t="shared" si="36"/>
        <v>43950</v>
      </c>
      <c r="G1961" s="42"/>
      <c r="H1961" s="3">
        <v>43650</v>
      </c>
      <c r="I1961" s="2" t="s">
        <v>8</v>
      </c>
    </row>
    <row r="1962" spans="1:9" ht="11.85" hidden="1" customHeight="1" outlineLevel="2">
      <c r="A1962" s="62" t="s">
        <v>2006</v>
      </c>
      <c r="B1962" s="60"/>
      <c r="C1962" s="60"/>
      <c r="D1962" s="42" t="s">
        <v>33</v>
      </c>
      <c r="E1962" s="42"/>
      <c r="F1962" s="41">
        <f t="shared" si="36"/>
        <v>46200</v>
      </c>
      <c r="G1962" s="42"/>
      <c r="H1962" s="3">
        <v>45900</v>
      </c>
      <c r="I1962" s="2" t="s">
        <v>8</v>
      </c>
    </row>
    <row r="1963" spans="1:9" ht="11.85" hidden="1" customHeight="1" outlineLevel="2">
      <c r="A1963" s="62" t="s">
        <v>2007</v>
      </c>
      <c r="B1963" s="60"/>
      <c r="C1963" s="60"/>
      <c r="D1963" s="42" t="s">
        <v>34</v>
      </c>
      <c r="E1963" s="42"/>
      <c r="F1963" s="41">
        <f t="shared" si="36"/>
        <v>46200</v>
      </c>
      <c r="G1963" s="42"/>
      <c r="H1963" s="3">
        <v>45900</v>
      </c>
      <c r="I1963" s="2" t="s">
        <v>8</v>
      </c>
    </row>
    <row r="1964" spans="1:9" ht="11.85" hidden="1" customHeight="1" outlineLevel="2">
      <c r="A1964" s="62" t="s">
        <v>2008</v>
      </c>
      <c r="B1964" s="60"/>
      <c r="C1964" s="60"/>
      <c r="D1964" s="42" t="s">
        <v>33</v>
      </c>
      <c r="E1964" s="42"/>
      <c r="F1964" s="41">
        <f t="shared" si="36"/>
        <v>46850</v>
      </c>
      <c r="G1964" s="42"/>
      <c r="H1964" s="3">
        <v>46550</v>
      </c>
      <c r="I1964" s="2" t="s">
        <v>8</v>
      </c>
    </row>
    <row r="1965" spans="1:9" ht="11.85" hidden="1" customHeight="1" outlineLevel="2">
      <c r="A1965" s="62" t="s">
        <v>2009</v>
      </c>
      <c r="B1965" s="60"/>
      <c r="C1965" s="60"/>
      <c r="D1965" s="42" t="s">
        <v>33</v>
      </c>
      <c r="E1965" s="42"/>
      <c r="F1965" s="41">
        <f t="shared" si="36"/>
        <v>46850</v>
      </c>
      <c r="G1965" s="42"/>
      <c r="H1965" s="3">
        <v>46550</v>
      </c>
      <c r="I1965" s="2" t="s">
        <v>8</v>
      </c>
    </row>
    <row r="1966" spans="1:9" ht="11.85" hidden="1" customHeight="1" outlineLevel="2">
      <c r="A1966" s="62" t="s">
        <v>2009</v>
      </c>
      <c r="B1966" s="60"/>
      <c r="C1966" s="60"/>
      <c r="D1966" s="42" t="s">
        <v>36</v>
      </c>
      <c r="E1966" s="42"/>
      <c r="F1966" s="41">
        <f t="shared" si="36"/>
        <v>46850</v>
      </c>
      <c r="G1966" s="42"/>
      <c r="H1966" s="3">
        <v>46550</v>
      </c>
      <c r="I1966" s="2" t="s">
        <v>8</v>
      </c>
    </row>
    <row r="1967" spans="1:9" ht="11.85" hidden="1" customHeight="1" outlineLevel="2">
      <c r="A1967" s="62" t="s">
        <v>2010</v>
      </c>
      <c r="B1967" s="60"/>
      <c r="C1967" s="60"/>
      <c r="D1967" s="42" t="s">
        <v>34</v>
      </c>
      <c r="E1967" s="42"/>
      <c r="F1967" s="41">
        <f t="shared" si="36"/>
        <v>44450</v>
      </c>
      <c r="G1967" s="42"/>
      <c r="H1967" s="3">
        <v>44150</v>
      </c>
      <c r="I1967" s="2" t="s">
        <v>8</v>
      </c>
    </row>
    <row r="1968" spans="1:9" ht="11.85" hidden="1" customHeight="1" outlineLevel="2">
      <c r="A1968" s="62" t="s">
        <v>2011</v>
      </c>
      <c r="B1968" s="60"/>
      <c r="C1968" s="60"/>
      <c r="D1968" s="42" t="s">
        <v>33</v>
      </c>
      <c r="E1968" s="42"/>
      <c r="F1968" s="41">
        <f t="shared" si="36"/>
        <v>46300</v>
      </c>
      <c r="G1968" s="42"/>
      <c r="H1968" s="3">
        <v>46000</v>
      </c>
      <c r="I1968" s="2" t="s">
        <v>8</v>
      </c>
    </row>
    <row r="1969" spans="1:9" ht="11.85" hidden="1" customHeight="1" outlineLevel="2">
      <c r="A1969" s="62" t="s">
        <v>2012</v>
      </c>
      <c r="B1969" s="60"/>
      <c r="C1969" s="60"/>
      <c r="D1969" s="42" t="s">
        <v>33</v>
      </c>
      <c r="E1969" s="42"/>
      <c r="F1969" s="41">
        <f t="shared" si="36"/>
        <v>46300</v>
      </c>
      <c r="G1969" s="42"/>
      <c r="H1969" s="3">
        <v>46000</v>
      </c>
      <c r="I1969" s="2" t="s">
        <v>8</v>
      </c>
    </row>
    <row r="1970" spans="1:9" ht="11.85" hidden="1" customHeight="1" outlineLevel="2">
      <c r="A1970" s="62" t="s">
        <v>2013</v>
      </c>
      <c r="B1970" s="60"/>
      <c r="C1970" s="60"/>
      <c r="D1970" s="42" t="s">
        <v>33</v>
      </c>
      <c r="E1970" s="42"/>
      <c r="F1970" s="41">
        <f t="shared" si="36"/>
        <v>46300</v>
      </c>
      <c r="G1970" s="42"/>
      <c r="H1970" s="3">
        <v>46000</v>
      </c>
      <c r="I1970" s="2" t="s">
        <v>8</v>
      </c>
    </row>
    <row r="1971" spans="1:9" ht="11.85" hidden="1" customHeight="1" outlineLevel="2">
      <c r="A1971" s="62" t="s">
        <v>2014</v>
      </c>
      <c r="B1971" s="60"/>
      <c r="C1971" s="60"/>
      <c r="D1971" s="42" t="s">
        <v>33</v>
      </c>
      <c r="E1971" s="42"/>
      <c r="F1971" s="41">
        <f t="shared" si="36"/>
        <v>44200</v>
      </c>
      <c r="G1971" s="42"/>
      <c r="H1971" s="3">
        <v>43900</v>
      </c>
      <c r="I1971" s="2" t="s">
        <v>8</v>
      </c>
    </row>
    <row r="1972" spans="1:9" ht="11.85" hidden="1" customHeight="1" outlineLevel="2">
      <c r="A1972" s="62" t="s">
        <v>2015</v>
      </c>
      <c r="B1972" s="60"/>
      <c r="C1972" s="60"/>
      <c r="D1972" s="42" t="s">
        <v>33</v>
      </c>
      <c r="E1972" s="42"/>
      <c r="F1972" s="41">
        <f t="shared" si="36"/>
        <v>43700</v>
      </c>
      <c r="G1972" s="42"/>
      <c r="H1972" s="3">
        <v>43400</v>
      </c>
      <c r="I1972" s="2" t="s">
        <v>8</v>
      </c>
    </row>
    <row r="1973" spans="1:9" ht="11.85" hidden="1" customHeight="1" outlineLevel="2">
      <c r="A1973" s="62" t="s">
        <v>2016</v>
      </c>
      <c r="B1973" s="60"/>
      <c r="C1973" s="60"/>
      <c r="D1973" s="42" t="s">
        <v>33</v>
      </c>
      <c r="E1973" s="42"/>
      <c r="F1973" s="41">
        <f t="shared" si="36"/>
        <v>47650</v>
      </c>
      <c r="G1973" s="42"/>
      <c r="H1973" s="3">
        <v>47350</v>
      </c>
      <c r="I1973" s="2" t="s">
        <v>8</v>
      </c>
    </row>
    <row r="1974" spans="1:9" ht="11.85" hidden="1" customHeight="1" outlineLevel="2">
      <c r="A1974" s="62" t="s">
        <v>2017</v>
      </c>
      <c r="B1974" s="60"/>
      <c r="C1974" s="60"/>
      <c r="D1974" s="42" t="s">
        <v>33</v>
      </c>
      <c r="E1974" s="42"/>
      <c r="F1974" s="41">
        <f t="shared" si="36"/>
        <v>47650</v>
      </c>
      <c r="G1974" s="42"/>
      <c r="H1974" s="3">
        <v>47350</v>
      </c>
      <c r="I1974" s="2" t="s">
        <v>8</v>
      </c>
    </row>
    <row r="1975" spans="1:9" ht="11.85" hidden="1" customHeight="1" outlineLevel="2">
      <c r="A1975" s="62" t="s">
        <v>2018</v>
      </c>
      <c r="B1975" s="60"/>
      <c r="C1975" s="60"/>
      <c r="D1975" s="42" t="s">
        <v>33</v>
      </c>
      <c r="E1975" s="42"/>
      <c r="F1975" s="41">
        <f t="shared" si="36"/>
        <v>51600</v>
      </c>
      <c r="G1975" s="42"/>
      <c r="H1975" s="3">
        <v>51300</v>
      </c>
      <c r="I1975" s="2" t="s">
        <v>8</v>
      </c>
    </row>
    <row r="1976" spans="1:9" ht="11.85" hidden="1" customHeight="1" outlineLevel="2">
      <c r="A1976" s="62" t="s">
        <v>2019</v>
      </c>
      <c r="B1976" s="60"/>
      <c r="C1976" s="60"/>
      <c r="D1976" s="42" t="s">
        <v>34</v>
      </c>
      <c r="E1976" s="42"/>
      <c r="F1976" s="41">
        <f t="shared" si="36"/>
        <v>51600</v>
      </c>
      <c r="G1976" s="42"/>
      <c r="H1976" s="3">
        <v>51300</v>
      </c>
      <c r="I1976" s="2" t="s">
        <v>8</v>
      </c>
    </row>
    <row r="1977" spans="1:9" ht="11.85" hidden="1" customHeight="1" outlineLevel="2">
      <c r="A1977" s="62" t="s">
        <v>2020</v>
      </c>
      <c r="B1977" s="60"/>
      <c r="C1977" s="60"/>
      <c r="D1977" s="42" t="s">
        <v>33</v>
      </c>
      <c r="E1977" s="42"/>
      <c r="F1977" s="41">
        <f t="shared" si="36"/>
        <v>51600</v>
      </c>
      <c r="G1977" s="42"/>
      <c r="H1977" s="3">
        <v>51300</v>
      </c>
      <c r="I1977" s="2" t="s">
        <v>8</v>
      </c>
    </row>
    <row r="1978" spans="1:9" ht="11.85" hidden="1" customHeight="1" outlineLevel="2">
      <c r="A1978" s="62" t="s">
        <v>2021</v>
      </c>
      <c r="B1978" s="60"/>
      <c r="C1978" s="60"/>
      <c r="D1978" s="42" t="s">
        <v>34</v>
      </c>
      <c r="E1978" s="42"/>
      <c r="F1978" s="41">
        <f t="shared" si="36"/>
        <v>51600</v>
      </c>
      <c r="G1978" s="42"/>
      <c r="H1978" s="3">
        <v>51300</v>
      </c>
      <c r="I1978" s="2" t="s">
        <v>8</v>
      </c>
    </row>
    <row r="1979" spans="1:9" ht="11.85" hidden="1" customHeight="1" outlineLevel="2">
      <c r="A1979" s="62" t="s">
        <v>2022</v>
      </c>
      <c r="B1979" s="60"/>
      <c r="C1979" s="60"/>
      <c r="D1979" s="42" t="s">
        <v>40</v>
      </c>
      <c r="E1979" s="42"/>
      <c r="F1979" s="41">
        <f t="shared" si="36"/>
        <v>46750</v>
      </c>
      <c r="G1979" s="42"/>
      <c r="H1979" s="3">
        <v>46450</v>
      </c>
      <c r="I1979" s="2" t="s">
        <v>8</v>
      </c>
    </row>
    <row r="1980" spans="1:9" ht="11.85" hidden="1" customHeight="1" outlineLevel="2">
      <c r="A1980" s="62" t="s">
        <v>2023</v>
      </c>
      <c r="B1980" s="60"/>
      <c r="C1980" s="60"/>
      <c r="D1980" s="42" t="s">
        <v>33</v>
      </c>
      <c r="E1980" s="42"/>
      <c r="F1980" s="41">
        <f t="shared" si="36"/>
        <v>44300</v>
      </c>
      <c r="G1980" s="42"/>
      <c r="H1980" s="3">
        <v>44000</v>
      </c>
      <c r="I1980" s="2" t="s">
        <v>8</v>
      </c>
    </row>
    <row r="1981" spans="1:9" ht="11.85" hidden="1" customHeight="1" outlineLevel="2">
      <c r="A1981" s="62" t="s">
        <v>2024</v>
      </c>
      <c r="B1981" s="60"/>
      <c r="C1981" s="60"/>
      <c r="D1981" s="42" t="s">
        <v>33</v>
      </c>
      <c r="E1981" s="42"/>
      <c r="F1981" s="41">
        <f t="shared" ref="F1981:F2018" si="37">H1981+300</f>
        <v>46900</v>
      </c>
      <c r="G1981" s="42"/>
      <c r="H1981" s="3">
        <v>46600</v>
      </c>
      <c r="I1981" s="2" t="s">
        <v>8</v>
      </c>
    </row>
    <row r="1982" spans="1:9" ht="11.85" hidden="1" customHeight="1" outlineLevel="2">
      <c r="A1982" s="62" t="s">
        <v>2025</v>
      </c>
      <c r="B1982" s="60"/>
      <c r="C1982" s="60"/>
      <c r="D1982" s="42" t="s">
        <v>9</v>
      </c>
      <c r="E1982" s="42"/>
      <c r="F1982" s="41">
        <f t="shared" si="37"/>
        <v>46900</v>
      </c>
      <c r="G1982" s="42"/>
      <c r="H1982" s="3">
        <v>46600</v>
      </c>
      <c r="I1982" s="2" t="s">
        <v>8</v>
      </c>
    </row>
    <row r="1983" spans="1:9" ht="11.85" hidden="1" customHeight="1" outlineLevel="2">
      <c r="A1983" s="62" t="s">
        <v>2026</v>
      </c>
      <c r="B1983" s="60"/>
      <c r="C1983" s="60"/>
      <c r="D1983" s="42" t="s">
        <v>33</v>
      </c>
      <c r="E1983" s="42"/>
      <c r="F1983" s="41">
        <f t="shared" si="37"/>
        <v>46900</v>
      </c>
      <c r="G1983" s="42"/>
      <c r="H1983" s="3">
        <v>46600</v>
      </c>
      <c r="I1983" s="2" t="s">
        <v>8</v>
      </c>
    </row>
    <row r="1984" spans="1:9" ht="11.85" hidden="1" customHeight="1" outlineLevel="2">
      <c r="A1984" s="62" t="s">
        <v>2027</v>
      </c>
      <c r="B1984" s="60"/>
      <c r="C1984" s="60"/>
      <c r="D1984" s="42" t="s">
        <v>40</v>
      </c>
      <c r="E1984" s="42"/>
      <c r="F1984" s="41">
        <f t="shared" si="37"/>
        <v>47250</v>
      </c>
      <c r="G1984" s="42"/>
      <c r="H1984" s="3">
        <v>46950</v>
      </c>
      <c r="I1984" s="2" t="s">
        <v>8</v>
      </c>
    </row>
    <row r="1985" spans="1:9" ht="11.85" hidden="1" customHeight="1" outlineLevel="2">
      <c r="A1985" s="62" t="s">
        <v>2028</v>
      </c>
      <c r="B1985" s="60"/>
      <c r="C1985" s="60"/>
      <c r="D1985" s="42" t="s">
        <v>33</v>
      </c>
      <c r="E1985" s="42"/>
      <c r="F1985" s="41">
        <f t="shared" si="37"/>
        <v>44800</v>
      </c>
      <c r="G1985" s="42"/>
      <c r="H1985" s="3">
        <v>44500</v>
      </c>
      <c r="I1985" s="2" t="s">
        <v>8</v>
      </c>
    </row>
    <row r="1986" spans="1:9" ht="11.85" hidden="1" customHeight="1" outlineLevel="2">
      <c r="A1986" s="62" t="s">
        <v>2029</v>
      </c>
      <c r="B1986" s="60"/>
      <c r="C1986" s="60"/>
      <c r="D1986" s="42" t="s">
        <v>40</v>
      </c>
      <c r="E1986" s="42"/>
      <c r="F1986" s="41">
        <f t="shared" si="37"/>
        <v>51650</v>
      </c>
      <c r="G1986" s="42"/>
      <c r="H1986" s="3">
        <v>51350</v>
      </c>
      <c r="I1986" s="2" t="s">
        <v>8</v>
      </c>
    </row>
    <row r="1987" spans="1:9" ht="11.85" hidden="1" customHeight="1" outlineLevel="2">
      <c r="A1987" s="62" t="s">
        <v>2030</v>
      </c>
      <c r="B1987" s="60"/>
      <c r="C1987" s="60"/>
      <c r="D1987" s="42" t="s">
        <v>34</v>
      </c>
      <c r="E1987" s="42"/>
      <c r="F1987" s="41">
        <f t="shared" si="37"/>
        <v>47800</v>
      </c>
      <c r="G1987" s="42"/>
      <c r="H1987" s="3">
        <v>47500</v>
      </c>
      <c r="I1987" s="2" t="s">
        <v>8</v>
      </c>
    </row>
    <row r="1988" spans="1:9" ht="11.85" hidden="1" customHeight="1" outlineLevel="2">
      <c r="A1988" s="62" t="s">
        <v>2031</v>
      </c>
      <c r="B1988" s="60"/>
      <c r="C1988" s="60"/>
      <c r="D1988" s="42" t="s">
        <v>33</v>
      </c>
      <c r="E1988" s="42"/>
      <c r="F1988" s="41">
        <f t="shared" si="37"/>
        <v>47500</v>
      </c>
      <c r="G1988" s="42"/>
      <c r="H1988" s="3">
        <v>47200</v>
      </c>
      <c r="I1988" s="2" t="s">
        <v>8</v>
      </c>
    </row>
    <row r="1989" spans="1:9" ht="11.85" hidden="1" customHeight="1" outlineLevel="2">
      <c r="A1989" s="62" t="s">
        <v>2032</v>
      </c>
      <c r="B1989" s="60"/>
      <c r="C1989" s="60"/>
      <c r="D1989" s="42" t="s">
        <v>9</v>
      </c>
      <c r="E1989" s="42"/>
      <c r="F1989" s="41">
        <f t="shared" si="37"/>
        <v>47500</v>
      </c>
      <c r="G1989" s="42"/>
      <c r="H1989" s="3">
        <v>47200</v>
      </c>
      <c r="I1989" s="2" t="s">
        <v>8</v>
      </c>
    </row>
    <row r="1990" spans="1:9" ht="11.85" hidden="1" customHeight="1" outlineLevel="2">
      <c r="A1990" s="62" t="s">
        <v>2033</v>
      </c>
      <c r="B1990" s="60"/>
      <c r="C1990" s="60"/>
      <c r="D1990" s="42" t="s">
        <v>33</v>
      </c>
      <c r="E1990" s="42"/>
      <c r="F1990" s="41">
        <f t="shared" si="37"/>
        <v>47500</v>
      </c>
      <c r="G1990" s="42"/>
      <c r="H1990" s="3">
        <v>47200</v>
      </c>
      <c r="I1990" s="2" t="s">
        <v>8</v>
      </c>
    </row>
    <row r="1991" spans="1:9" ht="11.85" hidden="1" customHeight="1" outlineLevel="2">
      <c r="A1991" s="62" t="s">
        <v>2034</v>
      </c>
      <c r="B1991" s="60"/>
      <c r="C1991" s="60"/>
      <c r="D1991" s="42" t="s">
        <v>36</v>
      </c>
      <c r="E1991" s="42"/>
      <c r="F1991" s="41">
        <f t="shared" si="37"/>
        <v>52700</v>
      </c>
      <c r="G1991" s="42"/>
      <c r="H1991" s="3">
        <v>52400</v>
      </c>
      <c r="I1991" s="2" t="s">
        <v>8</v>
      </c>
    </row>
    <row r="1992" spans="1:9" ht="11.85" hidden="1" customHeight="1" outlineLevel="2">
      <c r="A1992" s="62" t="s">
        <v>2035</v>
      </c>
      <c r="B1992" s="60"/>
      <c r="C1992" s="60"/>
      <c r="D1992" s="42" t="s">
        <v>36</v>
      </c>
      <c r="E1992" s="42"/>
      <c r="F1992" s="41">
        <f t="shared" si="37"/>
        <v>52700</v>
      </c>
      <c r="G1992" s="42"/>
      <c r="H1992" s="3">
        <v>52400</v>
      </c>
      <c r="I1992" s="2" t="s">
        <v>8</v>
      </c>
    </row>
    <row r="1993" spans="1:9" ht="11.85" hidden="1" customHeight="1" outlineLevel="2">
      <c r="A1993" s="62" t="s">
        <v>2036</v>
      </c>
      <c r="B1993" s="60"/>
      <c r="C1993" s="60"/>
      <c r="D1993" s="42" t="s">
        <v>33</v>
      </c>
      <c r="E1993" s="42"/>
      <c r="F1993" s="41">
        <f t="shared" si="37"/>
        <v>48550</v>
      </c>
      <c r="G1993" s="42"/>
      <c r="H1993" s="3">
        <v>48250</v>
      </c>
      <c r="I1993" s="2" t="s">
        <v>8</v>
      </c>
    </row>
    <row r="1994" spans="1:9" ht="11.85" hidden="1" customHeight="1" outlineLevel="2">
      <c r="A1994" s="62" t="s">
        <v>2037</v>
      </c>
      <c r="B1994" s="60"/>
      <c r="C1994" s="60"/>
      <c r="D1994" s="42" t="s">
        <v>33</v>
      </c>
      <c r="E1994" s="42"/>
      <c r="F1994" s="41">
        <f t="shared" si="37"/>
        <v>48550</v>
      </c>
      <c r="G1994" s="42"/>
      <c r="H1994" s="3">
        <v>48250</v>
      </c>
      <c r="I1994" s="2" t="s">
        <v>8</v>
      </c>
    </row>
    <row r="1995" spans="1:9" ht="11.85" hidden="1" customHeight="1" outlineLevel="2">
      <c r="A1995" s="62" t="s">
        <v>2040</v>
      </c>
      <c r="B1995" s="60"/>
      <c r="C1995" s="60"/>
      <c r="D1995" s="42" t="s">
        <v>34</v>
      </c>
      <c r="E1995" s="42"/>
      <c r="F1995" s="41">
        <f t="shared" si="37"/>
        <v>48550</v>
      </c>
      <c r="G1995" s="42"/>
      <c r="H1995" s="3">
        <v>48250</v>
      </c>
      <c r="I1995" s="2" t="s">
        <v>8</v>
      </c>
    </row>
    <row r="1996" spans="1:9" ht="11.85" hidden="1" customHeight="1" outlineLevel="2">
      <c r="A1996" s="62" t="s">
        <v>2038</v>
      </c>
      <c r="B1996" s="60"/>
      <c r="C1996" s="60"/>
      <c r="D1996" s="42" t="s">
        <v>33</v>
      </c>
      <c r="E1996" s="42"/>
      <c r="F1996" s="41">
        <f t="shared" si="37"/>
        <v>44700</v>
      </c>
      <c r="G1996" s="42"/>
      <c r="H1996" s="3">
        <v>44400</v>
      </c>
      <c r="I1996" s="2" t="s">
        <v>8</v>
      </c>
    </row>
    <row r="1997" spans="1:9" ht="11.85" hidden="1" customHeight="1" outlineLevel="2">
      <c r="A1997" s="62" t="s">
        <v>2041</v>
      </c>
      <c r="B1997" s="60"/>
      <c r="C1997" s="60"/>
      <c r="D1997" s="42" t="s">
        <v>34</v>
      </c>
      <c r="E1997" s="42"/>
      <c r="F1997" s="41">
        <f t="shared" si="37"/>
        <v>44700</v>
      </c>
      <c r="G1997" s="42"/>
      <c r="H1997" s="3">
        <v>44400</v>
      </c>
      <c r="I1997" s="2" t="s">
        <v>8</v>
      </c>
    </row>
    <row r="1998" spans="1:9" ht="11.85" hidden="1" customHeight="1" outlineLevel="2">
      <c r="A1998" s="62" t="s">
        <v>2039</v>
      </c>
      <c r="B1998" s="60"/>
      <c r="C1998" s="60"/>
      <c r="D1998" s="42" t="s">
        <v>40</v>
      </c>
      <c r="E1998" s="42"/>
      <c r="F1998" s="41">
        <f t="shared" si="37"/>
        <v>50300</v>
      </c>
      <c r="G1998" s="42"/>
      <c r="H1998" s="3">
        <v>50000</v>
      </c>
      <c r="I1998" s="2" t="s">
        <v>8</v>
      </c>
    </row>
    <row r="1999" spans="1:9" ht="11.85" hidden="1" customHeight="1" outlineLevel="2">
      <c r="A1999" s="62" t="s">
        <v>2042</v>
      </c>
      <c r="B1999" s="60"/>
      <c r="C1999" s="60"/>
      <c r="D1999" s="42" t="s">
        <v>166</v>
      </c>
      <c r="E1999" s="42"/>
      <c r="F1999" s="41">
        <f t="shared" si="37"/>
        <v>47150</v>
      </c>
      <c r="G1999" s="42"/>
      <c r="H1999" s="3">
        <v>46850</v>
      </c>
      <c r="I1999" s="2" t="s">
        <v>8</v>
      </c>
    </row>
    <row r="2000" spans="1:9" ht="11.85" hidden="1" customHeight="1" outlineLevel="2">
      <c r="A2000" s="62" t="s">
        <v>2043</v>
      </c>
      <c r="B2000" s="60"/>
      <c r="C2000" s="60"/>
      <c r="D2000" s="42" t="s">
        <v>33</v>
      </c>
      <c r="E2000" s="42"/>
      <c r="F2000" s="41">
        <f t="shared" si="37"/>
        <v>47150</v>
      </c>
      <c r="G2000" s="42"/>
      <c r="H2000" s="3">
        <v>46850</v>
      </c>
      <c r="I2000" s="2" t="s">
        <v>8</v>
      </c>
    </row>
    <row r="2001" spans="1:9" ht="11.85" hidden="1" customHeight="1" outlineLevel="2">
      <c r="A2001" s="62" t="s">
        <v>2044</v>
      </c>
      <c r="B2001" s="60"/>
      <c r="C2001" s="60"/>
      <c r="D2001" s="42" t="s">
        <v>9</v>
      </c>
      <c r="E2001" s="42"/>
      <c r="F2001" s="41">
        <f t="shared" si="37"/>
        <v>47150</v>
      </c>
      <c r="G2001" s="42"/>
      <c r="H2001" s="3">
        <v>46850</v>
      </c>
      <c r="I2001" s="2" t="s">
        <v>8</v>
      </c>
    </row>
    <row r="2002" spans="1:9" ht="11.85" hidden="1" customHeight="1" outlineLevel="2">
      <c r="A2002" s="62" t="s">
        <v>2046</v>
      </c>
      <c r="B2002" s="60"/>
      <c r="C2002" s="60"/>
      <c r="D2002" s="42" t="s">
        <v>40</v>
      </c>
      <c r="E2002" s="42"/>
      <c r="F2002" s="41">
        <f t="shared" si="37"/>
        <v>61200</v>
      </c>
      <c r="G2002" s="42"/>
      <c r="H2002" s="3">
        <v>60900</v>
      </c>
      <c r="I2002" s="2" t="s">
        <v>8</v>
      </c>
    </row>
    <row r="2003" spans="1:9" ht="11.85" hidden="1" customHeight="1" outlineLevel="2">
      <c r="A2003" s="62" t="s">
        <v>2045</v>
      </c>
      <c r="B2003" s="60"/>
      <c r="C2003" s="60"/>
      <c r="D2003" s="42" t="s">
        <v>33</v>
      </c>
      <c r="E2003" s="42"/>
      <c r="F2003" s="41">
        <f t="shared" si="37"/>
        <v>59100</v>
      </c>
      <c r="G2003" s="42"/>
      <c r="H2003" s="3">
        <v>58800</v>
      </c>
      <c r="I2003" s="2" t="s">
        <v>8</v>
      </c>
    </row>
    <row r="2004" spans="1:9" ht="11.85" hidden="1" customHeight="1" outlineLevel="2">
      <c r="A2004" s="62" t="s">
        <v>2047</v>
      </c>
      <c r="B2004" s="60"/>
      <c r="C2004" s="60"/>
      <c r="D2004" s="42" t="s">
        <v>33</v>
      </c>
      <c r="E2004" s="42"/>
      <c r="F2004" s="41">
        <f t="shared" si="37"/>
        <v>61200</v>
      </c>
      <c r="G2004" s="42"/>
      <c r="H2004" s="3">
        <v>60900</v>
      </c>
      <c r="I2004" s="2" t="s">
        <v>8</v>
      </c>
    </row>
    <row r="2005" spans="1:9" ht="11.85" hidden="1" customHeight="1" outlineLevel="2">
      <c r="A2005" s="62" t="s">
        <v>2048</v>
      </c>
      <c r="B2005" s="60"/>
      <c r="C2005" s="60"/>
      <c r="D2005" s="42" t="s">
        <v>33</v>
      </c>
      <c r="E2005" s="42"/>
      <c r="F2005" s="41">
        <f t="shared" si="37"/>
        <v>58750</v>
      </c>
      <c r="G2005" s="42"/>
      <c r="H2005" s="3">
        <v>58450</v>
      </c>
      <c r="I2005" s="2" t="s">
        <v>8</v>
      </c>
    </row>
    <row r="2006" spans="1:9" ht="11.85" hidden="1" customHeight="1" outlineLevel="2">
      <c r="A2006" s="62" t="s">
        <v>2049</v>
      </c>
      <c r="B2006" s="60"/>
      <c r="C2006" s="60"/>
      <c r="D2006" s="42" t="s">
        <v>33</v>
      </c>
      <c r="E2006" s="42"/>
      <c r="F2006" s="41">
        <f t="shared" si="37"/>
        <v>58750</v>
      </c>
      <c r="G2006" s="42"/>
      <c r="H2006" s="3">
        <v>58450</v>
      </c>
      <c r="I2006" s="2" t="s">
        <v>8</v>
      </c>
    </row>
    <row r="2007" spans="1:9" ht="11.85" hidden="1" customHeight="1" outlineLevel="2">
      <c r="A2007" s="62" t="s">
        <v>2050</v>
      </c>
      <c r="B2007" s="60"/>
      <c r="C2007" s="60"/>
      <c r="D2007" s="42" t="s">
        <v>33</v>
      </c>
      <c r="E2007" s="42"/>
      <c r="F2007" s="41">
        <f t="shared" si="37"/>
        <v>59650</v>
      </c>
      <c r="G2007" s="42"/>
      <c r="H2007" s="3">
        <v>59350</v>
      </c>
      <c r="I2007" s="2" t="s">
        <v>8</v>
      </c>
    </row>
    <row r="2008" spans="1:9" ht="11.85" hidden="1" customHeight="1" outlineLevel="2">
      <c r="A2008" s="62" t="s">
        <v>2051</v>
      </c>
      <c r="B2008" s="60"/>
      <c r="C2008" s="60"/>
      <c r="D2008" s="42" t="s">
        <v>40</v>
      </c>
      <c r="E2008" s="42"/>
      <c r="F2008" s="41">
        <f t="shared" si="37"/>
        <v>61100</v>
      </c>
      <c r="G2008" s="42"/>
      <c r="H2008" s="3">
        <v>60800</v>
      </c>
      <c r="I2008" s="2" t="s">
        <v>8</v>
      </c>
    </row>
    <row r="2009" spans="1:9" ht="11.85" hidden="1" customHeight="1" outlineLevel="2">
      <c r="A2009" s="62" t="s">
        <v>2052</v>
      </c>
      <c r="B2009" s="60"/>
      <c r="C2009" s="60"/>
      <c r="D2009" s="42" t="s">
        <v>33</v>
      </c>
      <c r="E2009" s="42"/>
      <c r="F2009" s="41">
        <f t="shared" si="37"/>
        <v>58750</v>
      </c>
      <c r="G2009" s="42"/>
      <c r="H2009" s="3">
        <v>58450</v>
      </c>
      <c r="I2009" s="2" t="s">
        <v>8</v>
      </c>
    </row>
    <row r="2010" spans="1:9" ht="11.85" hidden="1" customHeight="1" outlineLevel="2">
      <c r="A2010" s="62" t="s">
        <v>2053</v>
      </c>
      <c r="B2010" s="60"/>
      <c r="C2010" s="60"/>
      <c r="D2010" s="42" t="s">
        <v>33</v>
      </c>
      <c r="E2010" s="42"/>
      <c r="F2010" s="41">
        <f t="shared" si="37"/>
        <v>61250</v>
      </c>
      <c r="G2010" s="42"/>
      <c r="H2010" s="3">
        <v>60950</v>
      </c>
      <c r="I2010" s="2" t="s">
        <v>8</v>
      </c>
    </row>
    <row r="2011" spans="1:9" ht="11.85" hidden="1" customHeight="1" outlineLevel="2">
      <c r="A2011" s="62" t="s">
        <v>2054</v>
      </c>
      <c r="B2011" s="60"/>
      <c r="C2011" s="60"/>
      <c r="D2011" s="42" t="s">
        <v>33</v>
      </c>
      <c r="E2011" s="42"/>
      <c r="F2011" s="41">
        <f t="shared" si="37"/>
        <v>58900</v>
      </c>
      <c r="G2011" s="42"/>
      <c r="H2011" s="3">
        <v>58600</v>
      </c>
      <c r="I2011" s="2" t="s">
        <v>8</v>
      </c>
    </row>
    <row r="2012" spans="1:9" ht="11.85" hidden="1" customHeight="1" outlineLevel="2">
      <c r="A2012" s="62" t="s">
        <v>2055</v>
      </c>
      <c r="B2012" s="60"/>
      <c r="C2012" s="60"/>
      <c r="D2012" s="42" t="s">
        <v>33</v>
      </c>
      <c r="E2012" s="42"/>
      <c r="F2012" s="41">
        <f t="shared" si="37"/>
        <v>60900</v>
      </c>
      <c r="G2012" s="42"/>
      <c r="H2012" s="3">
        <v>60600</v>
      </c>
      <c r="I2012" s="2" t="s">
        <v>8</v>
      </c>
    </row>
    <row r="2013" spans="1:9" ht="11.85" hidden="1" customHeight="1" outlineLevel="2">
      <c r="A2013" s="62" t="s">
        <v>2056</v>
      </c>
      <c r="B2013" s="60"/>
      <c r="C2013" s="60"/>
      <c r="D2013" s="42" t="s">
        <v>33</v>
      </c>
      <c r="E2013" s="42"/>
      <c r="F2013" s="41">
        <f t="shared" si="37"/>
        <v>60900</v>
      </c>
      <c r="G2013" s="42"/>
      <c r="H2013" s="3">
        <v>60600</v>
      </c>
      <c r="I2013" s="2" t="s">
        <v>8</v>
      </c>
    </row>
    <row r="2014" spans="1:9" ht="11.85" hidden="1" customHeight="1" outlineLevel="2">
      <c r="A2014" s="60"/>
      <c r="B2014" s="60"/>
      <c r="C2014" s="60"/>
      <c r="D2014" s="42"/>
      <c r="E2014" s="42"/>
      <c r="F2014" s="41">
        <f t="shared" si="37"/>
        <v>300</v>
      </c>
      <c r="G2014" s="42"/>
      <c r="H2014" s="3"/>
      <c r="I2014" s="2"/>
    </row>
    <row r="2015" spans="1:9" ht="11.85" hidden="1" customHeight="1" outlineLevel="2">
      <c r="A2015" s="62" t="s">
        <v>2057</v>
      </c>
      <c r="B2015" s="60"/>
      <c r="C2015" s="60"/>
      <c r="D2015" s="42" t="s">
        <v>40</v>
      </c>
      <c r="E2015" s="42"/>
      <c r="F2015" s="41">
        <f t="shared" si="37"/>
        <v>61250</v>
      </c>
      <c r="G2015" s="42"/>
      <c r="H2015" s="3">
        <v>60950</v>
      </c>
      <c r="I2015" s="2" t="s">
        <v>8</v>
      </c>
    </row>
    <row r="2016" spans="1:9" ht="11.85" hidden="1" customHeight="1" outlineLevel="2">
      <c r="A2016" s="62" t="s">
        <v>2058</v>
      </c>
      <c r="B2016" s="60"/>
      <c r="C2016" s="60"/>
      <c r="D2016" s="42" t="s">
        <v>33</v>
      </c>
      <c r="E2016" s="42"/>
      <c r="F2016" s="41">
        <f t="shared" si="37"/>
        <v>58900</v>
      </c>
      <c r="G2016" s="42"/>
      <c r="H2016" s="3">
        <v>58600</v>
      </c>
      <c r="I2016" s="2" t="s">
        <v>8</v>
      </c>
    </row>
    <row r="2017" spans="1:9" ht="11.85" hidden="1" customHeight="1" outlineLevel="2">
      <c r="A2017" s="62" t="s">
        <v>2059</v>
      </c>
      <c r="B2017" s="60"/>
      <c r="C2017" s="60"/>
      <c r="D2017" s="42" t="s">
        <v>40</v>
      </c>
      <c r="E2017" s="42"/>
      <c r="F2017" s="41">
        <f t="shared" si="37"/>
        <v>61250</v>
      </c>
      <c r="G2017" s="42"/>
      <c r="H2017" s="3">
        <v>60950</v>
      </c>
      <c r="I2017" s="2" t="s">
        <v>8</v>
      </c>
    </row>
    <row r="2018" spans="1:9" ht="11.85" hidden="1" customHeight="1" outlineLevel="2">
      <c r="A2018" s="62" t="s">
        <v>2060</v>
      </c>
      <c r="B2018" s="60"/>
      <c r="C2018" s="60"/>
      <c r="D2018" s="42" t="s">
        <v>40</v>
      </c>
      <c r="E2018" s="42"/>
      <c r="F2018" s="41">
        <f t="shared" si="37"/>
        <v>58950</v>
      </c>
      <c r="G2018" s="42"/>
      <c r="H2018" s="3">
        <v>58650</v>
      </c>
      <c r="I2018" s="2" t="s">
        <v>8</v>
      </c>
    </row>
    <row r="2019" spans="1:9" ht="11.85" customHeight="1" outlineLevel="1" collapsed="1">
      <c r="A2019" s="59" t="s">
        <v>167</v>
      </c>
      <c r="B2019" s="59"/>
      <c r="C2019" s="59"/>
      <c r="D2019" s="59"/>
      <c r="E2019" s="59"/>
      <c r="F2019" s="59"/>
      <c r="G2019" s="59"/>
      <c r="H2019" s="59"/>
      <c r="I2019" s="59"/>
    </row>
    <row r="2020" spans="1:9" ht="11.85" hidden="1" customHeight="1" outlineLevel="2">
      <c r="A2020" s="62" t="s">
        <v>2061</v>
      </c>
      <c r="B2020" s="60"/>
      <c r="C2020" s="60"/>
      <c r="D2020" s="42" t="s">
        <v>34</v>
      </c>
      <c r="E2020" s="42"/>
      <c r="F2020" s="41">
        <f>H2020+300</f>
        <v>47800</v>
      </c>
      <c r="G2020" s="42"/>
      <c r="H2020" s="3">
        <v>47500</v>
      </c>
      <c r="I2020" s="2" t="s">
        <v>8</v>
      </c>
    </row>
    <row r="2021" spans="1:9" ht="11.85" hidden="1" customHeight="1" outlineLevel="2">
      <c r="A2021" s="62" t="s">
        <v>2062</v>
      </c>
      <c r="B2021" s="60"/>
      <c r="C2021" s="60"/>
      <c r="D2021" s="42" t="s">
        <v>165</v>
      </c>
      <c r="E2021" s="42"/>
      <c r="F2021" s="41">
        <f t="shared" ref="F2021:F2079" si="38">H2021+300</f>
        <v>49100</v>
      </c>
      <c r="G2021" s="42"/>
      <c r="H2021" s="3">
        <v>48800</v>
      </c>
      <c r="I2021" s="2" t="s">
        <v>8</v>
      </c>
    </row>
    <row r="2022" spans="1:9" ht="11.85" hidden="1" customHeight="1" outlineLevel="2">
      <c r="A2022" s="62" t="s">
        <v>2063</v>
      </c>
      <c r="B2022" s="60"/>
      <c r="C2022" s="60"/>
      <c r="D2022" s="42" t="s">
        <v>36</v>
      </c>
      <c r="E2022" s="42"/>
      <c r="F2022" s="41">
        <f t="shared" si="38"/>
        <v>49800</v>
      </c>
      <c r="G2022" s="42"/>
      <c r="H2022" s="3">
        <v>49500</v>
      </c>
      <c r="I2022" s="2" t="s">
        <v>8</v>
      </c>
    </row>
    <row r="2023" spans="1:9" ht="11.85" hidden="1" customHeight="1" outlineLevel="2">
      <c r="A2023" s="62" t="s">
        <v>2064</v>
      </c>
      <c r="B2023" s="60"/>
      <c r="C2023" s="60"/>
      <c r="D2023" s="42" t="s">
        <v>34</v>
      </c>
      <c r="E2023" s="42"/>
      <c r="F2023" s="41">
        <f t="shared" si="38"/>
        <v>49800</v>
      </c>
      <c r="G2023" s="42"/>
      <c r="H2023" s="3">
        <v>49500</v>
      </c>
      <c r="I2023" s="2" t="s">
        <v>8</v>
      </c>
    </row>
    <row r="2024" spans="1:9" ht="11.85" hidden="1" customHeight="1" outlineLevel="2">
      <c r="A2024" s="62" t="s">
        <v>2065</v>
      </c>
      <c r="B2024" s="60"/>
      <c r="C2024" s="60"/>
      <c r="D2024" s="42" t="s">
        <v>33</v>
      </c>
      <c r="E2024" s="42"/>
      <c r="F2024" s="41">
        <f t="shared" si="38"/>
        <v>57790</v>
      </c>
      <c r="G2024" s="42"/>
      <c r="H2024" s="3">
        <v>57490</v>
      </c>
      <c r="I2024" s="2" t="s">
        <v>8</v>
      </c>
    </row>
    <row r="2025" spans="1:9" ht="11.85" hidden="1" customHeight="1" outlineLevel="2">
      <c r="A2025" s="62" t="s">
        <v>2066</v>
      </c>
      <c r="B2025" s="60"/>
      <c r="C2025" s="60"/>
      <c r="D2025" s="42" t="s">
        <v>33</v>
      </c>
      <c r="E2025" s="42"/>
      <c r="F2025" s="41">
        <f t="shared" si="38"/>
        <v>57790</v>
      </c>
      <c r="G2025" s="42"/>
      <c r="H2025" s="3">
        <v>57490</v>
      </c>
      <c r="I2025" s="2" t="s">
        <v>8</v>
      </c>
    </row>
    <row r="2026" spans="1:9" ht="11.85" hidden="1" customHeight="1" outlineLevel="2">
      <c r="A2026" s="62" t="s">
        <v>2067</v>
      </c>
      <c r="B2026" s="60"/>
      <c r="C2026" s="60"/>
      <c r="D2026" s="42" t="s">
        <v>33</v>
      </c>
      <c r="E2026" s="42"/>
      <c r="F2026" s="41">
        <f t="shared" si="38"/>
        <v>55090</v>
      </c>
      <c r="G2026" s="42"/>
      <c r="H2026" s="3">
        <v>54790</v>
      </c>
      <c r="I2026" s="2" t="s">
        <v>8</v>
      </c>
    </row>
    <row r="2027" spans="1:9" ht="11.85" hidden="1" customHeight="1" outlineLevel="2">
      <c r="A2027" s="62" t="s">
        <v>2068</v>
      </c>
      <c r="B2027" s="60"/>
      <c r="C2027" s="60"/>
      <c r="D2027" s="42" t="s">
        <v>168</v>
      </c>
      <c r="E2027" s="42"/>
      <c r="F2027" s="41">
        <f t="shared" si="38"/>
        <v>55800</v>
      </c>
      <c r="G2027" s="42"/>
      <c r="H2027" s="3">
        <v>55500</v>
      </c>
      <c r="I2027" s="2" t="s">
        <v>8</v>
      </c>
    </row>
    <row r="2028" spans="1:9" ht="11.85" hidden="1" customHeight="1" outlineLevel="2">
      <c r="A2028" s="62" t="s">
        <v>2069</v>
      </c>
      <c r="B2028" s="60"/>
      <c r="C2028" s="60"/>
      <c r="D2028" s="42" t="s">
        <v>33</v>
      </c>
      <c r="E2028" s="42"/>
      <c r="F2028" s="41">
        <f t="shared" si="38"/>
        <v>58290</v>
      </c>
      <c r="G2028" s="42"/>
      <c r="H2028" s="3">
        <v>57990</v>
      </c>
      <c r="I2028" s="2" t="s">
        <v>8</v>
      </c>
    </row>
    <row r="2029" spans="1:9" ht="11.85" hidden="1" customHeight="1" outlineLevel="2">
      <c r="A2029" s="62" t="s">
        <v>2070</v>
      </c>
      <c r="B2029" s="60"/>
      <c r="C2029" s="60"/>
      <c r="D2029" s="42" t="s">
        <v>33</v>
      </c>
      <c r="E2029" s="42"/>
      <c r="F2029" s="41">
        <f t="shared" si="38"/>
        <v>58290</v>
      </c>
      <c r="G2029" s="42"/>
      <c r="H2029" s="3">
        <v>57990</v>
      </c>
      <c r="I2029" s="2" t="s">
        <v>8</v>
      </c>
    </row>
    <row r="2030" spans="1:9" ht="11.85" hidden="1" customHeight="1" outlineLevel="2">
      <c r="A2030" s="62" t="s">
        <v>2071</v>
      </c>
      <c r="B2030" s="60"/>
      <c r="C2030" s="60"/>
      <c r="D2030" s="42" t="s">
        <v>33</v>
      </c>
      <c r="E2030" s="42"/>
      <c r="F2030" s="41">
        <f t="shared" si="38"/>
        <v>58790</v>
      </c>
      <c r="G2030" s="42"/>
      <c r="H2030" s="3">
        <v>58490</v>
      </c>
      <c r="I2030" s="2" t="s">
        <v>8</v>
      </c>
    </row>
    <row r="2031" spans="1:9" ht="11.85" hidden="1" customHeight="1" outlineLevel="2">
      <c r="A2031" s="62" t="s">
        <v>2072</v>
      </c>
      <c r="B2031" s="60"/>
      <c r="C2031" s="60"/>
      <c r="D2031" s="42" t="s">
        <v>36</v>
      </c>
      <c r="E2031" s="42"/>
      <c r="F2031" s="41">
        <f t="shared" si="38"/>
        <v>57290</v>
      </c>
      <c r="G2031" s="42"/>
      <c r="H2031" s="3">
        <v>56990</v>
      </c>
      <c r="I2031" s="2" t="s">
        <v>8</v>
      </c>
    </row>
    <row r="2032" spans="1:9" ht="11.85" hidden="1" customHeight="1" outlineLevel="2">
      <c r="A2032" s="62" t="s">
        <v>2073</v>
      </c>
      <c r="B2032" s="60"/>
      <c r="C2032" s="60"/>
      <c r="D2032" s="42" t="s">
        <v>40</v>
      </c>
      <c r="E2032" s="42"/>
      <c r="F2032" s="41">
        <f t="shared" si="38"/>
        <v>63290</v>
      </c>
      <c r="G2032" s="42"/>
      <c r="H2032" s="3">
        <v>62990</v>
      </c>
      <c r="I2032" s="2" t="s">
        <v>8</v>
      </c>
    </row>
    <row r="2033" spans="1:9" ht="11.85" hidden="1" customHeight="1" outlineLevel="2">
      <c r="A2033" s="62" t="s">
        <v>2074</v>
      </c>
      <c r="B2033" s="60"/>
      <c r="C2033" s="60"/>
      <c r="D2033" s="42" t="s">
        <v>169</v>
      </c>
      <c r="E2033" s="42"/>
      <c r="F2033" s="41">
        <f t="shared" si="38"/>
        <v>56790</v>
      </c>
      <c r="G2033" s="42"/>
      <c r="H2033" s="3">
        <v>56490</v>
      </c>
      <c r="I2033" s="2" t="s">
        <v>8</v>
      </c>
    </row>
    <row r="2034" spans="1:9" ht="11.85" hidden="1" customHeight="1" outlineLevel="2">
      <c r="A2034" s="62" t="s">
        <v>2075</v>
      </c>
      <c r="B2034" s="60"/>
      <c r="C2034" s="60"/>
      <c r="D2034" s="42" t="s">
        <v>33</v>
      </c>
      <c r="E2034" s="42"/>
      <c r="F2034" s="41">
        <f t="shared" si="38"/>
        <v>60290</v>
      </c>
      <c r="G2034" s="42"/>
      <c r="H2034" s="3">
        <v>59990</v>
      </c>
      <c r="I2034" s="2" t="s">
        <v>8</v>
      </c>
    </row>
    <row r="2035" spans="1:9" ht="11.85" hidden="1" customHeight="1" outlineLevel="2">
      <c r="A2035" s="62" t="s">
        <v>2075</v>
      </c>
      <c r="B2035" s="60"/>
      <c r="C2035" s="60"/>
      <c r="D2035" s="42" t="s">
        <v>36</v>
      </c>
      <c r="E2035" s="42"/>
      <c r="F2035" s="41">
        <f t="shared" si="38"/>
        <v>59790</v>
      </c>
      <c r="G2035" s="42"/>
      <c r="H2035" s="3">
        <v>59490</v>
      </c>
      <c r="I2035" s="2" t="s">
        <v>8</v>
      </c>
    </row>
    <row r="2036" spans="1:9" ht="11.85" hidden="1" customHeight="1" outlineLevel="2">
      <c r="A2036" s="62" t="s">
        <v>2076</v>
      </c>
      <c r="B2036" s="60"/>
      <c r="C2036" s="60"/>
      <c r="D2036" s="42" t="s">
        <v>33</v>
      </c>
      <c r="E2036" s="42"/>
      <c r="F2036" s="41">
        <f t="shared" si="38"/>
        <v>58300</v>
      </c>
      <c r="G2036" s="42"/>
      <c r="H2036" s="3">
        <v>58000</v>
      </c>
      <c r="I2036" s="2" t="s">
        <v>8</v>
      </c>
    </row>
    <row r="2037" spans="1:9" ht="11.85" hidden="1" customHeight="1" outlineLevel="2">
      <c r="A2037" s="62" t="s">
        <v>2077</v>
      </c>
      <c r="B2037" s="60"/>
      <c r="C2037" s="60"/>
      <c r="D2037" s="42" t="s">
        <v>33</v>
      </c>
      <c r="E2037" s="42"/>
      <c r="F2037" s="41">
        <f t="shared" si="38"/>
        <v>60290</v>
      </c>
      <c r="G2037" s="42"/>
      <c r="H2037" s="3">
        <v>59990</v>
      </c>
      <c r="I2037" s="2" t="s">
        <v>8</v>
      </c>
    </row>
    <row r="2038" spans="1:9" ht="11.85" hidden="1" customHeight="1" outlineLevel="2">
      <c r="A2038" s="62" t="s">
        <v>2077</v>
      </c>
      <c r="B2038" s="60"/>
      <c r="C2038" s="60"/>
      <c r="D2038" s="42" t="s">
        <v>36</v>
      </c>
      <c r="E2038" s="42"/>
      <c r="F2038" s="41">
        <f t="shared" si="38"/>
        <v>60290</v>
      </c>
      <c r="G2038" s="42"/>
      <c r="H2038" s="3">
        <v>59990</v>
      </c>
      <c r="I2038" s="2" t="s">
        <v>8</v>
      </c>
    </row>
    <row r="2039" spans="1:9" ht="11.85" hidden="1" customHeight="1" outlineLevel="2">
      <c r="A2039" s="62" t="s">
        <v>2078</v>
      </c>
      <c r="B2039" s="60"/>
      <c r="C2039" s="60"/>
      <c r="D2039" s="42" t="s">
        <v>170</v>
      </c>
      <c r="E2039" s="42"/>
      <c r="F2039" s="41">
        <f t="shared" si="38"/>
        <v>42790</v>
      </c>
      <c r="G2039" s="42"/>
      <c r="H2039" s="3">
        <v>42490</v>
      </c>
      <c r="I2039" s="2" t="s">
        <v>8</v>
      </c>
    </row>
    <row r="2040" spans="1:9" ht="11.85" hidden="1" customHeight="1" outlineLevel="2">
      <c r="A2040" s="62" t="s">
        <v>2079</v>
      </c>
      <c r="B2040" s="60"/>
      <c r="C2040" s="60"/>
      <c r="D2040" s="42" t="s">
        <v>171</v>
      </c>
      <c r="E2040" s="42"/>
      <c r="F2040" s="41">
        <f t="shared" si="38"/>
        <v>63100</v>
      </c>
      <c r="G2040" s="42"/>
      <c r="H2040" s="3">
        <v>62800</v>
      </c>
      <c r="I2040" s="2" t="s">
        <v>8</v>
      </c>
    </row>
    <row r="2041" spans="1:9" ht="11.85" hidden="1" customHeight="1" outlineLevel="2">
      <c r="A2041" s="62" t="s">
        <v>2080</v>
      </c>
      <c r="B2041" s="60"/>
      <c r="C2041" s="60"/>
      <c r="D2041" s="42" t="s">
        <v>169</v>
      </c>
      <c r="E2041" s="42"/>
      <c r="F2041" s="41">
        <f t="shared" si="38"/>
        <v>72300</v>
      </c>
      <c r="G2041" s="42"/>
      <c r="H2041" s="3">
        <v>72000</v>
      </c>
      <c r="I2041" s="2" t="s">
        <v>8</v>
      </c>
    </row>
    <row r="2042" spans="1:9" ht="11.85" hidden="1" customHeight="1" outlineLevel="2">
      <c r="A2042" s="62" t="s">
        <v>2081</v>
      </c>
      <c r="B2042" s="60"/>
      <c r="C2042" s="60"/>
      <c r="D2042" s="42" t="s">
        <v>36</v>
      </c>
      <c r="E2042" s="42"/>
      <c r="F2042" s="41">
        <f t="shared" si="38"/>
        <v>72300</v>
      </c>
      <c r="G2042" s="42"/>
      <c r="H2042" s="3">
        <v>72000</v>
      </c>
      <c r="I2042" s="2" t="s">
        <v>8</v>
      </c>
    </row>
    <row r="2043" spans="1:9" ht="11.85" hidden="1" customHeight="1" outlineLevel="2">
      <c r="A2043" s="62" t="s">
        <v>2082</v>
      </c>
      <c r="B2043" s="60"/>
      <c r="C2043" s="60"/>
      <c r="D2043" s="42" t="s">
        <v>170</v>
      </c>
      <c r="E2043" s="42"/>
      <c r="F2043" s="41">
        <f t="shared" si="38"/>
        <v>35290</v>
      </c>
      <c r="G2043" s="42"/>
      <c r="H2043" s="3">
        <v>34990</v>
      </c>
      <c r="I2043" s="2" t="s">
        <v>8</v>
      </c>
    </row>
    <row r="2044" spans="1:9" ht="11.85" hidden="1" customHeight="1" outlineLevel="2">
      <c r="A2044" s="62" t="s">
        <v>2083</v>
      </c>
      <c r="B2044" s="60"/>
      <c r="C2044" s="60"/>
      <c r="D2044" s="42" t="s">
        <v>33</v>
      </c>
      <c r="E2044" s="42"/>
      <c r="F2044" s="41">
        <f t="shared" si="38"/>
        <v>76600</v>
      </c>
      <c r="G2044" s="42"/>
      <c r="H2044" s="3">
        <v>76300</v>
      </c>
      <c r="I2044" s="2" t="s">
        <v>8</v>
      </c>
    </row>
    <row r="2045" spans="1:9" ht="11.85" hidden="1" customHeight="1" outlineLevel="2">
      <c r="A2045" s="62" t="s">
        <v>2084</v>
      </c>
      <c r="B2045" s="60"/>
      <c r="C2045" s="60"/>
      <c r="D2045" s="42" t="s">
        <v>33</v>
      </c>
      <c r="E2045" s="42"/>
      <c r="F2045" s="41">
        <f t="shared" si="38"/>
        <v>72300</v>
      </c>
      <c r="G2045" s="42"/>
      <c r="H2045" s="3">
        <v>72000</v>
      </c>
      <c r="I2045" s="2" t="s">
        <v>8</v>
      </c>
    </row>
    <row r="2046" spans="1:9" ht="11.85" hidden="1" customHeight="1" outlineLevel="2">
      <c r="A2046" s="62" t="s">
        <v>2084</v>
      </c>
      <c r="B2046" s="60"/>
      <c r="C2046" s="60"/>
      <c r="D2046" s="42" t="s">
        <v>36</v>
      </c>
      <c r="E2046" s="42"/>
      <c r="F2046" s="41">
        <f t="shared" si="38"/>
        <v>72300</v>
      </c>
      <c r="G2046" s="42"/>
      <c r="H2046" s="3">
        <v>72000</v>
      </c>
      <c r="I2046" s="2" t="s">
        <v>8</v>
      </c>
    </row>
    <row r="2047" spans="1:9" ht="11.85" hidden="1" customHeight="1" outlineLevel="2">
      <c r="A2047" s="62" t="s">
        <v>2085</v>
      </c>
      <c r="B2047" s="60"/>
      <c r="C2047" s="60"/>
      <c r="D2047" s="42" t="s">
        <v>33</v>
      </c>
      <c r="E2047" s="42"/>
      <c r="F2047" s="41">
        <f t="shared" si="38"/>
        <v>74300</v>
      </c>
      <c r="G2047" s="42"/>
      <c r="H2047" s="3">
        <v>74000</v>
      </c>
      <c r="I2047" s="2" t="s">
        <v>8</v>
      </c>
    </row>
    <row r="2048" spans="1:9" ht="11.85" hidden="1" customHeight="1" outlineLevel="2">
      <c r="A2048" s="62" t="s">
        <v>2086</v>
      </c>
      <c r="B2048" s="60"/>
      <c r="C2048" s="60"/>
      <c r="D2048" s="42" t="s">
        <v>33</v>
      </c>
      <c r="E2048" s="42"/>
      <c r="F2048" s="41">
        <f t="shared" si="38"/>
        <v>72300</v>
      </c>
      <c r="G2048" s="42"/>
      <c r="H2048" s="3">
        <v>72000</v>
      </c>
      <c r="I2048" s="2" t="s">
        <v>8</v>
      </c>
    </row>
    <row r="2049" spans="1:9" ht="11.85" hidden="1" customHeight="1" outlineLevel="2">
      <c r="A2049" s="62" t="s">
        <v>2086</v>
      </c>
      <c r="B2049" s="60"/>
      <c r="C2049" s="60"/>
      <c r="D2049" s="42" t="s">
        <v>36</v>
      </c>
      <c r="E2049" s="42"/>
      <c r="F2049" s="41">
        <f t="shared" si="38"/>
        <v>72300</v>
      </c>
      <c r="G2049" s="42"/>
      <c r="H2049" s="3">
        <v>72000</v>
      </c>
      <c r="I2049" s="2" t="s">
        <v>8</v>
      </c>
    </row>
    <row r="2050" spans="1:9" ht="11.85" hidden="1" customHeight="1" outlineLevel="2">
      <c r="A2050" s="62" t="s">
        <v>2087</v>
      </c>
      <c r="B2050" s="60"/>
      <c r="C2050" s="60"/>
      <c r="D2050" s="42" t="s">
        <v>33</v>
      </c>
      <c r="E2050" s="42"/>
      <c r="F2050" s="41">
        <f t="shared" si="38"/>
        <v>74800</v>
      </c>
      <c r="G2050" s="42"/>
      <c r="H2050" s="3">
        <v>74500</v>
      </c>
      <c r="I2050" s="2" t="s">
        <v>8</v>
      </c>
    </row>
    <row r="2051" spans="1:9" ht="11.85" hidden="1" customHeight="1" outlineLevel="2">
      <c r="A2051" s="62" t="s">
        <v>2088</v>
      </c>
      <c r="B2051" s="60"/>
      <c r="C2051" s="60"/>
      <c r="D2051" s="42" t="s">
        <v>33</v>
      </c>
      <c r="E2051" s="42"/>
      <c r="F2051" s="41">
        <f t="shared" si="38"/>
        <v>72300</v>
      </c>
      <c r="G2051" s="42"/>
      <c r="H2051" s="3">
        <v>72000</v>
      </c>
      <c r="I2051" s="2" t="s">
        <v>8</v>
      </c>
    </row>
    <row r="2052" spans="1:9" ht="11.85" hidden="1" customHeight="1" outlineLevel="2">
      <c r="A2052" s="62" t="s">
        <v>2088</v>
      </c>
      <c r="B2052" s="60"/>
      <c r="C2052" s="60"/>
      <c r="D2052" s="42" t="s">
        <v>36</v>
      </c>
      <c r="E2052" s="42"/>
      <c r="F2052" s="41">
        <f t="shared" si="38"/>
        <v>72300</v>
      </c>
      <c r="G2052" s="42"/>
      <c r="H2052" s="3">
        <v>72000</v>
      </c>
      <c r="I2052" s="2" t="s">
        <v>8</v>
      </c>
    </row>
    <row r="2053" spans="1:9" ht="11.85" hidden="1" customHeight="1" outlineLevel="2">
      <c r="A2053" s="62" t="s">
        <v>2089</v>
      </c>
      <c r="B2053" s="60"/>
      <c r="C2053" s="60"/>
      <c r="D2053" s="42" t="s">
        <v>33</v>
      </c>
      <c r="E2053" s="42"/>
      <c r="F2053" s="41">
        <f t="shared" si="38"/>
        <v>107100</v>
      </c>
      <c r="G2053" s="42"/>
      <c r="H2053" s="3">
        <v>106800</v>
      </c>
      <c r="I2053" s="2" t="s">
        <v>8</v>
      </c>
    </row>
    <row r="2054" spans="1:9" ht="11.85" hidden="1" customHeight="1" outlineLevel="2">
      <c r="A2054" s="62" t="s">
        <v>2090</v>
      </c>
      <c r="B2054" s="60"/>
      <c r="C2054" s="60"/>
      <c r="D2054" s="42" t="s">
        <v>33</v>
      </c>
      <c r="E2054" s="42"/>
      <c r="F2054" s="41">
        <f t="shared" si="38"/>
        <v>103200</v>
      </c>
      <c r="G2054" s="42"/>
      <c r="H2054" s="3">
        <v>102900</v>
      </c>
      <c r="I2054" s="2" t="s">
        <v>8</v>
      </c>
    </row>
    <row r="2055" spans="1:9" ht="11.85" hidden="1" customHeight="1" outlineLevel="2">
      <c r="A2055" s="62" t="s">
        <v>2091</v>
      </c>
      <c r="B2055" s="60"/>
      <c r="C2055" s="60"/>
      <c r="D2055" s="42" t="s">
        <v>33</v>
      </c>
      <c r="E2055" s="42"/>
      <c r="F2055" s="41">
        <f t="shared" si="38"/>
        <v>49800</v>
      </c>
      <c r="G2055" s="42"/>
      <c r="H2055" s="3">
        <v>49500</v>
      </c>
      <c r="I2055" s="2" t="s">
        <v>8</v>
      </c>
    </row>
    <row r="2056" spans="1:9" ht="11.85" hidden="1" customHeight="1" outlineLevel="2">
      <c r="A2056" s="62" t="s">
        <v>2092</v>
      </c>
      <c r="B2056" s="60"/>
      <c r="C2056" s="60"/>
      <c r="D2056" s="42" t="s">
        <v>34</v>
      </c>
      <c r="E2056" s="42"/>
      <c r="F2056" s="41">
        <f t="shared" si="38"/>
        <v>49800</v>
      </c>
      <c r="G2056" s="42"/>
      <c r="H2056" s="3">
        <v>49500</v>
      </c>
      <c r="I2056" s="2" t="s">
        <v>8</v>
      </c>
    </row>
    <row r="2057" spans="1:9" ht="11.85" hidden="1" customHeight="1" outlineLevel="2">
      <c r="A2057" s="62" t="s">
        <v>2093</v>
      </c>
      <c r="B2057" s="60"/>
      <c r="C2057" s="60"/>
      <c r="D2057" s="42" t="s">
        <v>33</v>
      </c>
      <c r="E2057" s="42"/>
      <c r="F2057" s="41">
        <f t="shared" si="38"/>
        <v>47290</v>
      </c>
      <c r="G2057" s="42"/>
      <c r="H2057" s="3">
        <v>46990</v>
      </c>
      <c r="I2057" s="2" t="s">
        <v>8</v>
      </c>
    </row>
    <row r="2058" spans="1:9" ht="11.85" hidden="1" customHeight="1" outlineLevel="2">
      <c r="A2058" s="62" t="s">
        <v>2094</v>
      </c>
      <c r="B2058" s="60"/>
      <c r="C2058" s="60"/>
      <c r="D2058" s="42" t="s">
        <v>34</v>
      </c>
      <c r="E2058" s="42"/>
      <c r="F2058" s="41">
        <f t="shared" si="38"/>
        <v>49800</v>
      </c>
      <c r="G2058" s="42"/>
      <c r="H2058" s="3">
        <v>49500</v>
      </c>
      <c r="I2058" s="2" t="s">
        <v>8</v>
      </c>
    </row>
    <row r="2059" spans="1:9" ht="11.85" hidden="1" customHeight="1" outlineLevel="2">
      <c r="A2059" s="62" t="s">
        <v>2095</v>
      </c>
      <c r="B2059" s="60"/>
      <c r="C2059" s="60"/>
      <c r="D2059" s="42" t="s">
        <v>33</v>
      </c>
      <c r="E2059" s="42"/>
      <c r="F2059" s="41">
        <f t="shared" si="38"/>
        <v>54290</v>
      </c>
      <c r="G2059" s="42"/>
      <c r="H2059" s="3">
        <v>53990</v>
      </c>
      <c r="I2059" s="2" t="s">
        <v>8</v>
      </c>
    </row>
    <row r="2060" spans="1:9" ht="11.85" hidden="1" customHeight="1" outlineLevel="2">
      <c r="A2060" s="62" t="s">
        <v>2096</v>
      </c>
      <c r="B2060" s="60"/>
      <c r="C2060" s="60"/>
      <c r="D2060" s="42" t="s">
        <v>34</v>
      </c>
      <c r="E2060" s="42"/>
      <c r="F2060" s="41">
        <f t="shared" si="38"/>
        <v>54290</v>
      </c>
      <c r="G2060" s="42"/>
      <c r="H2060" s="3">
        <v>53990</v>
      </c>
      <c r="I2060" s="2" t="s">
        <v>8</v>
      </c>
    </row>
    <row r="2061" spans="1:9" ht="11.85" hidden="1" customHeight="1" outlineLevel="2">
      <c r="A2061" s="62" t="s">
        <v>2097</v>
      </c>
      <c r="B2061" s="60"/>
      <c r="C2061" s="60"/>
      <c r="D2061" s="42" t="s">
        <v>33</v>
      </c>
      <c r="E2061" s="42"/>
      <c r="F2061" s="41">
        <f t="shared" si="38"/>
        <v>54290</v>
      </c>
      <c r="G2061" s="42"/>
      <c r="H2061" s="3">
        <v>53990</v>
      </c>
      <c r="I2061" s="2" t="s">
        <v>8</v>
      </c>
    </row>
    <row r="2062" spans="1:9" ht="11.85" hidden="1" customHeight="1" outlineLevel="2">
      <c r="A2062" s="62" t="s">
        <v>2097</v>
      </c>
      <c r="B2062" s="60"/>
      <c r="C2062" s="60"/>
      <c r="D2062" s="42" t="s">
        <v>36</v>
      </c>
      <c r="E2062" s="42"/>
      <c r="F2062" s="41">
        <f t="shared" si="38"/>
        <v>54290</v>
      </c>
      <c r="G2062" s="42"/>
      <c r="H2062" s="3">
        <v>53990</v>
      </c>
      <c r="I2062" s="2" t="s">
        <v>8</v>
      </c>
    </row>
    <row r="2063" spans="1:9" ht="11.85" hidden="1" customHeight="1" outlineLevel="2">
      <c r="A2063" s="62" t="s">
        <v>2098</v>
      </c>
      <c r="B2063" s="60"/>
      <c r="C2063" s="60"/>
      <c r="D2063" s="42" t="s">
        <v>34</v>
      </c>
      <c r="E2063" s="42"/>
      <c r="F2063" s="41">
        <f t="shared" si="38"/>
        <v>56290</v>
      </c>
      <c r="G2063" s="42"/>
      <c r="H2063" s="3">
        <v>55990</v>
      </c>
      <c r="I2063" s="2" t="s">
        <v>8</v>
      </c>
    </row>
    <row r="2064" spans="1:9" ht="11.85" hidden="1" customHeight="1" outlineLevel="2">
      <c r="A2064" s="62" t="s">
        <v>2099</v>
      </c>
      <c r="B2064" s="60"/>
      <c r="C2064" s="60"/>
      <c r="D2064" s="42" t="s">
        <v>33</v>
      </c>
      <c r="E2064" s="42"/>
      <c r="F2064" s="41">
        <f t="shared" si="38"/>
        <v>55090</v>
      </c>
      <c r="G2064" s="42"/>
      <c r="H2064" s="3">
        <v>54790</v>
      </c>
      <c r="I2064" s="2" t="s">
        <v>8</v>
      </c>
    </row>
    <row r="2065" spans="1:9" ht="11.85" hidden="1" customHeight="1" outlineLevel="2">
      <c r="A2065" s="62" t="s">
        <v>2099</v>
      </c>
      <c r="B2065" s="60"/>
      <c r="C2065" s="60"/>
      <c r="D2065" s="42" t="s">
        <v>36</v>
      </c>
      <c r="E2065" s="42"/>
      <c r="F2065" s="41">
        <f t="shared" si="38"/>
        <v>55090</v>
      </c>
      <c r="G2065" s="42"/>
      <c r="H2065" s="3">
        <v>54790</v>
      </c>
      <c r="I2065" s="2" t="s">
        <v>8</v>
      </c>
    </row>
    <row r="2066" spans="1:9" ht="11.85" hidden="1" customHeight="1" outlineLevel="2">
      <c r="A2066" s="62" t="s">
        <v>2100</v>
      </c>
      <c r="B2066" s="60"/>
      <c r="C2066" s="60"/>
      <c r="D2066" s="42" t="s">
        <v>33</v>
      </c>
      <c r="E2066" s="42"/>
      <c r="F2066" s="41">
        <f t="shared" si="38"/>
        <v>58790</v>
      </c>
      <c r="G2066" s="42"/>
      <c r="H2066" s="3">
        <v>58490</v>
      </c>
      <c r="I2066" s="2" t="s">
        <v>8</v>
      </c>
    </row>
    <row r="2067" spans="1:9" ht="11.85" hidden="1" customHeight="1" outlineLevel="2">
      <c r="A2067" s="62" t="s">
        <v>2100</v>
      </c>
      <c r="B2067" s="60"/>
      <c r="C2067" s="60"/>
      <c r="D2067" s="42" t="s">
        <v>36</v>
      </c>
      <c r="E2067" s="42"/>
      <c r="F2067" s="41">
        <f t="shared" si="38"/>
        <v>58790</v>
      </c>
      <c r="G2067" s="42"/>
      <c r="H2067" s="3">
        <v>58490</v>
      </c>
      <c r="I2067" s="2" t="s">
        <v>8</v>
      </c>
    </row>
    <row r="2068" spans="1:9" ht="11.85" hidden="1" customHeight="1" outlineLevel="2">
      <c r="A2068" s="62" t="s">
        <v>2101</v>
      </c>
      <c r="B2068" s="60"/>
      <c r="C2068" s="60"/>
      <c r="D2068" s="42" t="s">
        <v>40</v>
      </c>
      <c r="E2068" s="42"/>
      <c r="F2068" s="41">
        <f t="shared" si="38"/>
        <v>58800</v>
      </c>
      <c r="G2068" s="42"/>
      <c r="H2068" s="3">
        <v>58500</v>
      </c>
      <c r="I2068" s="2" t="s">
        <v>8</v>
      </c>
    </row>
    <row r="2069" spans="1:9" ht="11.85" hidden="1" customHeight="1" outlineLevel="2">
      <c r="A2069" s="62" t="s">
        <v>2102</v>
      </c>
      <c r="B2069" s="60"/>
      <c r="C2069" s="60"/>
      <c r="D2069" s="42" t="s">
        <v>33</v>
      </c>
      <c r="E2069" s="42"/>
      <c r="F2069" s="41">
        <f t="shared" si="38"/>
        <v>55800</v>
      </c>
      <c r="G2069" s="42"/>
      <c r="H2069" s="3">
        <v>55500</v>
      </c>
      <c r="I2069" s="2" t="s">
        <v>8</v>
      </c>
    </row>
    <row r="2070" spans="1:9" ht="11.85" hidden="1" customHeight="1" outlineLevel="2">
      <c r="A2070" s="62" t="s">
        <v>2103</v>
      </c>
      <c r="B2070" s="60"/>
      <c r="C2070" s="60"/>
      <c r="D2070" s="42" t="s">
        <v>40</v>
      </c>
      <c r="E2070" s="42"/>
      <c r="F2070" s="41">
        <f t="shared" si="38"/>
        <v>58290</v>
      </c>
      <c r="G2070" s="42"/>
      <c r="H2070" s="3">
        <v>57990</v>
      </c>
      <c r="I2070" s="2" t="s">
        <v>8</v>
      </c>
    </row>
    <row r="2071" spans="1:9" ht="11.85" hidden="1" customHeight="1" outlineLevel="2">
      <c r="A2071" s="62" t="s">
        <v>2104</v>
      </c>
      <c r="B2071" s="60"/>
      <c r="C2071" s="60"/>
      <c r="D2071" s="42" t="s">
        <v>33</v>
      </c>
      <c r="E2071" s="42"/>
      <c r="F2071" s="41">
        <f t="shared" si="38"/>
        <v>57790</v>
      </c>
      <c r="G2071" s="42"/>
      <c r="H2071" s="3">
        <v>57490</v>
      </c>
      <c r="I2071" s="2" t="s">
        <v>8</v>
      </c>
    </row>
    <row r="2072" spans="1:9" ht="11.85" hidden="1" customHeight="1" outlineLevel="2">
      <c r="A2072" s="62" t="s">
        <v>2105</v>
      </c>
      <c r="B2072" s="60"/>
      <c r="C2072" s="60"/>
      <c r="D2072" s="42" t="s">
        <v>168</v>
      </c>
      <c r="E2072" s="42"/>
      <c r="F2072" s="41">
        <f t="shared" si="38"/>
        <v>57790</v>
      </c>
      <c r="G2072" s="42"/>
      <c r="H2072" s="3">
        <v>57490</v>
      </c>
      <c r="I2072" s="2" t="s">
        <v>8</v>
      </c>
    </row>
    <row r="2073" spans="1:9" ht="11.85" hidden="1" customHeight="1" outlineLevel="2">
      <c r="A2073" s="62" t="s">
        <v>2106</v>
      </c>
      <c r="B2073" s="60"/>
      <c r="C2073" s="60"/>
      <c r="D2073" s="42" t="s">
        <v>33</v>
      </c>
      <c r="E2073" s="42"/>
      <c r="F2073" s="41">
        <f t="shared" si="38"/>
        <v>72300</v>
      </c>
      <c r="G2073" s="42"/>
      <c r="H2073" s="3">
        <v>72000</v>
      </c>
      <c r="I2073" s="2" t="s">
        <v>8</v>
      </c>
    </row>
    <row r="2074" spans="1:9" ht="11.85" hidden="1" customHeight="1" outlineLevel="2">
      <c r="A2074" s="62" t="s">
        <v>2106</v>
      </c>
      <c r="B2074" s="60"/>
      <c r="C2074" s="60"/>
      <c r="D2074" s="42" t="s">
        <v>36</v>
      </c>
      <c r="E2074" s="42"/>
      <c r="F2074" s="41">
        <f t="shared" si="38"/>
        <v>72800</v>
      </c>
      <c r="G2074" s="42"/>
      <c r="H2074" s="3">
        <v>72500</v>
      </c>
      <c r="I2074" s="2" t="s">
        <v>8</v>
      </c>
    </row>
    <row r="2075" spans="1:9" ht="11.85" hidden="1" customHeight="1" outlineLevel="2">
      <c r="A2075" s="62" t="s">
        <v>2107</v>
      </c>
      <c r="B2075" s="60"/>
      <c r="C2075" s="60"/>
      <c r="D2075" s="42" t="s">
        <v>33</v>
      </c>
      <c r="E2075" s="42"/>
      <c r="F2075" s="41">
        <f t="shared" si="38"/>
        <v>76790</v>
      </c>
      <c r="G2075" s="42"/>
      <c r="H2075" s="3">
        <v>76490</v>
      </c>
      <c r="I2075" s="2" t="s">
        <v>8</v>
      </c>
    </row>
    <row r="2076" spans="1:9" ht="11.85" hidden="1" customHeight="1" outlineLevel="2">
      <c r="A2076" s="62" t="s">
        <v>2108</v>
      </c>
      <c r="B2076" s="60"/>
      <c r="C2076" s="60"/>
      <c r="D2076" s="42" t="s">
        <v>33</v>
      </c>
      <c r="E2076" s="42"/>
      <c r="F2076" s="41">
        <f t="shared" si="38"/>
        <v>72300</v>
      </c>
      <c r="G2076" s="42"/>
      <c r="H2076" s="3">
        <v>72000</v>
      </c>
      <c r="I2076" s="2" t="s">
        <v>8</v>
      </c>
    </row>
    <row r="2077" spans="1:9" ht="11.85" hidden="1" customHeight="1" outlineLevel="2">
      <c r="A2077" s="62" t="s">
        <v>2111</v>
      </c>
      <c r="B2077" s="60"/>
      <c r="C2077" s="60"/>
      <c r="D2077" s="42" t="s">
        <v>168</v>
      </c>
      <c r="E2077" s="42"/>
      <c r="F2077" s="41">
        <f t="shared" si="38"/>
        <v>71800</v>
      </c>
      <c r="G2077" s="42"/>
      <c r="H2077" s="3">
        <v>71500</v>
      </c>
      <c r="I2077" s="2" t="s">
        <v>8</v>
      </c>
    </row>
    <row r="2078" spans="1:9" ht="11.85" hidden="1" customHeight="1" outlineLevel="2">
      <c r="A2078" s="62" t="s">
        <v>2109</v>
      </c>
      <c r="B2078" s="60"/>
      <c r="C2078" s="60"/>
      <c r="D2078" s="42" t="s">
        <v>40</v>
      </c>
      <c r="E2078" s="42"/>
      <c r="F2078" s="41">
        <f t="shared" si="38"/>
        <v>75300</v>
      </c>
      <c r="G2078" s="42"/>
      <c r="H2078" s="3">
        <v>75000</v>
      </c>
      <c r="I2078" s="2" t="s">
        <v>8</v>
      </c>
    </row>
    <row r="2079" spans="1:9" ht="11.85" hidden="1" customHeight="1" outlineLevel="2">
      <c r="A2079" s="62" t="s">
        <v>2110</v>
      </c>
      <c r="B2079" s="60"/>
      <c r="C2079" s="60"/>
      <c r="D2079" s="42" t="s">
        <v>33</v>
      </c>
      <c r="E2079" s="42"/>
      <c r="F2079" s="41">
        <f t="shared" si="38"/>
        <v>73300</v>
      </c>
      <c r="G2079" s="42"/>
      <c r="H2079" s="3">
        <v>73000</v>
      </c>
      <c r="I2079" s="2" t="s">
        <v>8</v>
      </c>
    </row>
    <row r="2080" spans="1:9" ht="11.85" hidden="1" customHeight="1" outlineLevel="2" collapsed="1">
      <c r="A2080" s="63" t="s">
        <v>172</v>
      </c>
      <c r="B2080" s="63"/>
      <c r="C2080" s="63"/>
      <c r="D2080" s="63"/>
      <c r="E2080" s="63"/>
      <c r="F2080" s="63"/>
      <c r="G2080" s="63"/>
      <c r="H2080" s="63"/>
      <c r="I2080" s="63"/>
    </row>
    <row r="2081" spans="1:9" ht="11.85" hidden="1" customHeight="1" outlineLevel="3">
      <c r="A2081" s="49" t="s">
        <v>2112</v>
      </c>
      <c r="B2081" s="50"/>
      <c r="C2081" s="50"/>
      <c r="D2081" s="42" t="s">
        <v>173</v>
      </c>
      <c r="E2081" s="42"/>
      <c r="F2081" s="41">
        <f>H2081+300</f>
        <v>45000</v>
      </c>
      <c r="G2081" s="42"/>
      <c r="H2081" s="3">
        <v>44700</v>
      </c>
      <c r="I2081" s="2" t="s">
        <v>8</v>
      </c>
    </row>
    <row r="2082" spans="1:9" ht="11.85" hidden="1" customHeight="1" outlineLevel="3">
      <c r="A2082" s="49" t="s">
        <v>2113</v>
      </c>
      <c r="B2082" s="50"/>
      <c r="C2082" s="50"/>
      <c r="D2082" s="42" t="s">
        <v>174</v>
      </c>
      <c r="E2082" s="42"/>
      <c r="F2082" s="41">
        <f t="shared" ref="F2082:F2145" si="39">H2082+300</f>
        <v>42800</v>
      </c>
      <c r="G2082" s="42"/>
      <c r="H2082" s="3">
        <v>42500</v>
      </c>
      <c r="I2082" s="2" t="s">
        <v>8</v>
      </c>
    </row>
    <row r="2083" spans="1:9" ht="11.85" hidden="1" customHeight="1" outlineLevel="3">
      <c r="A2083" s="49" t="s">
        <v>2113</v>
      </c>
      <c r="B2083" s="50"/>
      <c r="C2083" s="50"/>
      <c r="D2083" s="42" t="s">
        <v>175</v>
      </c>
      <c r="E2083" s="42"/>
      <c r="F2083" s="41">
        <f t="shared" si="39"/>
        <v>39240</v>
      </c>
      <c r="G2083" s="42"/>
      <c r="H2083" s="3">
        <v>38940</v>
      </c>
      <c r="I2083" s="2" t="s">
        <v>8</v>
      </c>
    </row>
    <row r="2084" spans="1:9" ht="11.85" hidden="1" customHeight="1" outlineLevel="3">
      <c r="A2084" s="49" t="s">
        <v>2114</v>
      </c>
      <c r="B2084" s="50"/>
      <c r="C2084" s="50"/>
      <c r="D2084" s="42" t="s">
        <v>176</v>
      </c>
      <c r="E2084" s="42"/>
      <c r="F2084" s="41">
        <f t="shared" si="39"/>
        <v>42450</v>
      </c>
      <c r="G2084" s="42"/>
      <c r="H2084" s="3">
        <v>42150</v>
      </c>
      <c r="I2084" s="2" t="s">
        <v>8</v>
      </c>
    </row>
    <row r="2085" spans="1:9" ht="11.85" hidden="1" customHeight="1" outlineLevel="3">
      <c r="A2085" s="49" t="s">
        <v>2115</v>
      </c>
      <c r="B2085" s="50"/>
      <c r="C2085" s="50"/>
      <c r="D2085" s="42" t="s">
        <v>33</v>
      </c>
      <c r="E2085" s="42"/>
      <c r="F2085" s="41">
        <f t="shared" si="39"/>
        <v>40040</v>
      </c>
      <c r="G2085" s="42"/>
      <c r="H2085" s="3">
        <v>39740</v>
      </c>
      <c r="I2085" s="2" t="s">
        <v>8</v>
      </c>
    </row>
    <row r="2086" spans="1:9" ht="11.85" hidden="1" customHeight="1" outlineLevel="3">
      <c r="A2086" s="49" t="s">
        <v>2116</v>
      </c>
      <c r="B2086" s="50"/>
      <c r="C2086" s="50"/>
      <c r="D2086" s="42" t="s">
        <v>175</v>
      </c>
      <c r="E2086" s="42"/>
      <c r="F2086" s="41">
        <f t="shared" si="39"/>
        <v>45300</v>
      </c>
      <c r="G2086" s="42"/>
      <c r="H2086" s="3">
        <v>45000</v>
      </c>
      <c r="I2086" s="2" t="s">
        <v>8</v>
      </c>
    </row>
    <row r="2087" spans="1:9" ht="11.85" hidden="1" customHeight="1" outlineLevel="3">
      <c r="A2087" s="49" t="s">
        <v>2117</v>
      </c>
      <c r="B2087" s="50"/>
      <c r="C2087" s="50"/>
      <c r="D2087" s="42" t="s">
        <v>175</v>
      </c>
      <c r="E2087" s="42"/>
      <c r="F2087" s="41">
        <f t="shared" si="39"/>
        <v>41600</v>
      </c>
      <c r="G2087" s="42"/>
      <c r="H2087" s="3">
        <v>41300</v>
      </c>
      <c r="I2087" s="2" t="s">
        <v>8</v>
      </c>
    </row>
    <row r="2088" spans="1:9" ht="22.35" hidden="1" customHeight="1" outlineLevel="3">
      <c r="A2088" s="49" t="s">
        <v>2118</v>
      </c>
      <c r="B2088" s="50"/>
      <c r="C2088" s="50"/>
      <c r="D2088" s="42" t="s">
        <v>177</v>
      </c>
      <c r="E2088" s="42"/>
      <c r="F2088" s="41">
        <f t="shared" si="39"/>
        <v>41670</v>
      </c>
      <c r="G2088" s="42"/>
      <c r="H2088" s="3">
        <v>41370</v>
      </c>
      <c r="I2088" s="2" t="s">
        <v>178</v>
      </c>
    </row>
    <row r="2089" spans="1:9" ht="11.85" hidden="1" customHeight="1" outlineLevel="3">
      <c r="A2089" s="49" t="s">
        <v>2119</v>
      </c>
      <c r="B2089" s="50"/>
      <c r="C2089" s="50"/>
      <c r="D2089" s="42" t="s">
        <v>175</v>
      </c>
      <c r="E2089" s="42"/>
      <c r="F2089" s="41">
        <f t="shared" si="39"/>
        <v>43800</v>
      </c>
      <c r="G2089" s="42"/>
      <c r="H2089" s="3">
        <v>43500</v>
      </c>
      <c r="I2089" s="2" t="s">
        <v>8</v>
      </c>
    </row>
    <row r="2090" spans="1:9" ht="11.85" hidden="1" customHeight="1" outlineLevel="3">
      <c r="A2090" s="49" t="s">
        <v>2122</v>
      </c>
      <c r="B2090" s="50"/>
      <c r="C2090" s="50"/>
      <c r="D2090" s="42" t="s">
        <v>176</v>
      </c>
      <c r="E2090" s="42"/>
      <c r="F2090" s="41">
        <f t="shared" si="39"/>
        <v>43800</v>
      </c>
      <c r="G2090" s="42"/>
      <c r="H2090" s="3">
        <v>43500</v>
      </c>
      <c r="I2090" s="2" t="s">
        <v>8</v>
      </c>
    </row>
    <row r="2091" spans="1:9" ht="11.85" hidden="1" customHeight="1" outlineLevel="3">
      <c r="A2091" s="49" t="s">
        <v>2120</v>
      </c>
      <c r="B2091" s="50"/>
      <c r="C2091" s="50"/>
      <c r="D2091" s="42" t="s">
        <v>175</v>
      </c>
      <c r="E2091" s="42"/>
      <c r="F2091" s="41">
        <f t="shared" si="39"/>
        <v>41500</v>
      </c>
      <c r="G2091" s="42"/>
      <c r="H2091" s="3">
        <v>41200</v>
      </c>
      <c r="I2091" s="2" t="s">
        <v>8</v>
      </c>
    </row>
    <row r="2092" spans="1:9" ht="11.85" hidden="1" customHeight="1" outlineLevel="3">
      <c r="A2092" s="49" t="s">
        <v>2121</v>
      </c>
      <c r="B2092" s="50"/>
      <c r="C2092" s="50"/>
      <c r="D2092" s="42" t="s">
        <v>179</v>
      </c>
      <c r="E2092" s="42"/>
      <c r="F2092" s="41">
        <f t="shared" si="39"/>
        <v>42300</v>
      </c>
      <c r="G2092" s="42"/>
      <c r="H2092" s="3">
        <v>42000</v>
      </c>
      <c r="I2092" s="2" t="s">
        <v>8</v>
      </c>
    </row>
    <row r="2093" spans="1:9" ht="11.85" hidden="1" customHeight="1" outlineLevel="3">
      <c r="A2093" s="49" t="s">
        <v>2123</v>
      </c>
      <c r="B2093" s="50"/>
      <c r="C2093" s="50"/>
      <c r="D2093" s="42" t="s">
        <v>9</v>
      </c>
      <c r="E2093" s="42"/>
      <c r="F2093" s="41">
        <f t="shared" si="39"/>
        <v>42300</v>
      </c>
      <c r="G2093" s="42"/>
      <c r="H2093" s="3">
        <v>42000</v>
      </c>
      <c r="I2093" s="2" t="s">
        <v>8</v>
      </c>
    </row>
    <row r="2094" spans="1:9" ht="11.85" hidden="1" customHeight="1" outlineLevel="3">
      <c r="A2094" s="49" t="s">
        <v>2124</v>
      </c>
      <c r="B2094" s="50"/>
      <c r="C2094" s="50"/>
      <c r="D2094" s="42" t="s">
        <v>33</v>
      </c>
      <c r="E2094" s="42"/>
      <c r="F2094" s="41">
        <f t="shared" si="39"/>
        <v>44350</v>
      </c>
      <c r="G2094" s="42"/>
      <c r="H2094" s="3">
        <v>44050</v>
      </c>
      <c r="I2094" s="2" t="s">
        <v>8</v>
      </c>
    </row>
    <row r="2095" spans="1:9" ht="11.85" hidden="1" customHeight="1" outlineLevel="3">
      <c r="A2095" s="49" t="s">
        <v>2125</v>
      </c>
      <c r="B2095" s="50"/>
      <c r="C2095" s="50"/>
      <c r="D2095" s="42" t="s">
        <v>175</v>
      </c>
      <c r="E2095" s="42"/>
      <c r="F2095" s="41">
        <f t="shared" si="39"/>
        <v>41700</v>
      </c>
      <c r="G2095" s="42"/>
      <c r="H2095" s="3">
        <v>41400</v>
      </c>
      <c r="I2095" s="2" t="s">
        <v>8</v>
      </c>
    </row>
    <row r="2096" spans="1:9" ht="11.85" hidden="1" customHeight="1" outlineLevel="3">
      <c r="A2096" s="49" t="s">
        <v>2126</v>
      </c>
      <c r="B2096" s="50"/>
      <c r="C2096" s="50"/>
      <c r="D2096" s="42" t="s">
        <v>175</v>
      </c>
      <c r="E2096" s="42"/>
      <c r="F2096" s="41">
        <f t="shared" si="39"/>
        <v>43000</v>
      </c>
      <c r="G2096" s="42"/>
      <c r="H2096" s="3">
        <v>42700</v>
      </c>
      <c r="I2096" s="2" t="s">
        <v>8</v>
      </c>
    </row>
    <row r="2097" spans="1:9" ht="11.85" hidden="1" customHeight="1" outlineLevel="3">
      <c r="A2097" s="49" t="s">
        <v>2127</v>
      </c>
      <c r="B2097" s="50"/>
      <c r="C2097" s="50"/>
      <c r="D2097" s="42" t="s">
        <v>11</v>
      </c>
      <c r="E2097" s="42"/>
      <c r="F2097" s="41">
        <f t="shared" si="39"/>
        <v>45500</v>
      </c>
      <c r="G2097" s="42"/>
      <c r="H2097" s="3">
        <v>45200</v>
      </c>
      <c r="I2097" s="2" t="s">
        <v>8</v>
      </c>
    </row>
    <row r="2098" spans="1:9" ht="11.85" hidden="1" customHeight="1" outlineLevel="3">
      <c r="A2098" s="49" t="s">
        <v>2128</v>
      </c>
      <c r="B2098" s="50"/>
      <c r="C2098" s="50"/>
      <c r="D2098" s="42" t="s">
        <v>175</v>
      </c>
      <c r="E2098" s="42"/>
      <c r="F2098" s="41">
        <f t="shared" si="39"/>
        <v>42300</v>
      </c>
      <c r="G2098" s="42"/>
      <c r="H2098" s="3">
        <v>42000</v>
      </c>
      <c r="I2098" s="2" t="s">
        <v>8</v>
      </c>
    </row>
    <row r="2099" spans="1:9" ht="11.85" hidden="1" customHeight="1" outlineLevel="3">
      <c r="A2099" s="49" t="s">
        <v>2128</v>
      </c>
      <c r="B2099" s="50"/>
      <c r="C2099" s="50"/>
      <c r="D2099" s="42" t="s">
        <v>180</v>
      </c>
      <c r="E2099" s="42"/>
      <c r="F2099" s="41">
        <f t="shared" si="39"/>
        <v>41900</v>
      </c>
      <c r="G2099" s="42"/>
      <c r="H2099" s="3">
        <v>41600</v>
      </c>
      <c r="I2099" s="2" t="s">
        <v>8</v>
      </c>
    </row>
    <row r="2100" spans="1:9" ht="11.85" hidden="1" customHeight="1" outlineLevel="3">
      <c r="A2100" s="49" t="s">
        <v>2129</v>
      </c>
      <c r="B2100" s="50"/>
      <c r="C2100" s="50"/>
      <c r="D2100" s="42" t="s">
        <v>174</v>
      </c>
      <c r="E2100" s="42"/>
      <c r="F2100" s="41">
        <f t="shared" si="39"/>
        <v>43100</v>
      </c>
      <c r="G2100" s="42"/>
      <c r="H2100" s="3">
        <v>42800</v>
      </c>
      <c r="I2100" s="2" t="s">
        <v>8</v>
      </c>
    </row>
    <row r="2101" spans="1:9" ht="11.85" hidden="1" customHeight="1" outlineLevel="3">
      <c r="A2101" s="49" t="s">
        <v>2129</v>
      </c>
      <c r="B2101" s="50"/>
      <c r="C2101" s="50"/>
      <c r="D2101" s="42" t="s">
        <v>175</v>
      </c>
      <c r="E2101" s="42"/>
      <c r="F2101" s="41">
        <f t="shared" si="39"/>
        <v>42900</v>
      </c>
      <c r="G2101" s="42"/>
      <c r="H2101" s="3">
        <v>42600</v>
      </c>
      <c r="I2101" s="2" t="s">
        <v>8</v>
      </c>
    </row>
    <row r="2102" spans="1:9" ht="11.85" hidden="1" customHeight="1" outlineLevel="3">
      <c r="A2102" s="49" t="s">
        <v>2130</v>
      </c>
      <c r="B2102" s="50"/>
      <c r="C2102" s="50"/>
      <c r="D2102" s="42" t="s">
        <v>173</v>
      </c>
      <c r="E2102" s="42"/>
      <c r="F2102" s="41">
        <f t="shared" si="39"/>
        <v>42900</v>
      </c>
      <c r="G2102" s="42"/>
      <c r="H2102" s="3">
        <v>42600</v>
      </c>
      <c r="I2102" s="2" t="s">
        <v>8</v>
      </c>
    </row>
    <row r="2103" spans="1:9" ht="11.85" hidden="1" customHeight="1" outlineLevel="3">
      <c r="A2103" s="49" t="s">
        <v>2131</v>
      </c>
      <c r="B2103" s="50"/>
      <c r="C2103" s="50"/>
      <c r="D2103" s="42" t="s">
        <v>175</v>
      </c>
      <c r="E2103" s="42"/>
      <c r="F2103" s="41">
        <f t="shared" si="39"/>
        <v>42800</v>
      </c>
      <c r="G2103" s="42"/>
      <c r="H2103" s="3">
        <v>42500</v>
      </c>
      <c r="I2103" s="2" t="s">
        <v>8</v>
      </c>
    </row>
    <row r="2104" spans="1:9" ht="11.85" hidden="1" customHeight="1" outlineLevel="3">
      <c r="A2104" s="49" t="s">
        <v>2131</v>
      </c>
      <c r="B2104" s="50"/>
      <c r="C2104" s="50"/>
      <c r="D2104" s="42" t="s">
        <v>180</v>
      </c>
      <c r="E2104" s="42"/>
      <c r="F2104" s="41">
        <f t="shared" si="39"/>
        <v>42800</v>
      </c>
      <c r="G2104" s="42"/>
      <c r="H2104" s="3">
        <v>42500</v>
      </c>
      <c r="I2104" s="2" t="s">
        <v>8</v>
      </c>
    </row>
    <row r="2105" spans="1:9" ht="11.85" hidden="1" customHeight="1" outlineLevel="3">
      <c r="A2105" s="49" t="s">
        <v>2132</v>
      </c>
      <c r="B2105" s="50"/>
      <c r="C2105" s="50"/>
      <c r="D2105" s="42" t="s">
        <v>175</v>
      </c>
      <c r="E2105" s="42"/>
      <c r="F2105" s="41">
        <f t="shared" si="39"/>
        <v>42950</v>
      </c>
      <c r="G2105" s="42"/>
      <c r="H2105" s="3">
        <v>42650</v>
      </c>
      <c r="I2105" s="2" t="s">
        <v>8</v>
      </c>
    </row>
    <row r="2106" spans="1:9" ht="11.85" hidden="1" customHeight="1" outlineLevel="3">
      <c r="A2106" s="49" t="s">
        <v>2133</v>
      </c>
      <c r="B2106" s="50"/>
      <c r="C2106" s="50"/>
      <c r="D2106" s="42" t="s">
        <v>174</v>
      </c>
      <c r="E2106" s="42"/>
      <c r="F2106" s="41">
        <f t="shared" si="39"/>
        <v>43000</v>
      </c>
      <c r="G2106" s="42"/>
      <c r="H2106" s="3">
        <v>42700</v>
      </c>
      <c r="I2106" s="2" t="s">
        <v>8</v>
      </c>
    </row>
    <row r="2107" spans="1:9" ht="11.85" hidden="1" customHeight="1" outlineLevel="3">
      <c r="A2107" s="49" t="s">
        <v>2133</v>
      </c>
      <c r="B2107" s="50"/>
      <c r="C2107" s="50"/>
      <c r="D2107" s="42" t="s">
        <v>175</v>
      </c>
      <c r="E2107" s="42"/>
      <c r="F2107" s="41">
        <f t="shared" si="39"/>
        <v>42800</v>
      </c>
      <c r="G2107" s="42"/>
      <c r="H2107" s="3">
        <v>42500</v>
      </c>
      <c r="I2107" s="2" t="s">
        <v>8</v>
      </c>
    </row>
    <row r="2108" spans="1:9" ht="11.85" hidden="1" customHeight="1" outlineLevel="3">
      <c r="A2108" s="49" t="s">
        <v>2134</v>
      </c>
      <c r="B2108" s="50"/>
      <c r="C2108" s="50"/>
      <c r="D2108" s="42" t="s">
        <v>175</v>
      </c>
      <c r="E2108" s="42"/>
      <c r="F2108" s="41">
        <f t="shared" si="39"/>
        <v>42900</v>
      </c>
      <c r="G2108" s="42"/>
      <c r="H2108" s="3">
        <v>42600</v>
      </c>
      <c r="I2108" s="2" t="s">
        <v>8</v>
      </c>
    </row>
    <row r="2109" spans="1:9" ht="11.85" hidden="1" customHeight="1" outlineLevel="3">
      <c r="A2109" s="49" t="s">
        <v>2135</v>
      </c>
      <c r="B2109" s="50"/>
      <c r="C2109" s="50"/>
      <c r="D2109" s="42" t="s">
        <v>175</v>
      </c>
      <c r="E2109" s="42"/>
      <c r="F2109" s="41">
        <f t="shared" si="39"/>
        <v>46000</v>
      </c>
      <c r="G2109" s="42"/>
      <c r="H2109" s="3">
        <v>45700</v>
      </c>
      <c r="I2109" s="2" t="s">
        <v>178</v>
      </c>
    </row>
    <row r="2110" spans="1:9" ht="11.85" hidden="1" customHeight="1" outlineLevel="3">
      <c r="A2110" s="49" t="s">
        <v>2136</v>
      </c>
      <c r="B2110" s="50"/>
      <c r="C2110" s="50"/>
      <c r="D2110" s="42" t="s">
        <v>33</v>
      </c>
      <c r="E2110" s="42"/>
      <c r="F2110" s="41">
        <f t="shared" si="39"/>
        <v>19600</v>
      </c>
      <c r="G2110" s="42"/>
      <c r="H2110" s="3">
        <v>19300</v>
      </c>
      <c r="I2110" s="2" t="s">
        <v>8</v>
      </c>
    </row>
    <row r="2111" spans="1:9" ht="11.85" hidden="1" customHeight="1" outlineLevel="3">
      <c r="A2111" s="49" t="s">
        <v>2137</v>
      </c>
      <c r="B2111" s="50"/>
      <c r="C2111" s="50"/>
      <c r="D2111" s="42" t="s">
        <v>175</v>
      </c>
      <c r="E2111" s="42"/>
      <c r="F2111" s="41">
        <f t="shared" si="39"/>
        <v>43300</v>
      </c>
      <c r="G2111" s="42"/>
      <c r="H2111" s="3">
        <v>43000</v>
      </c>
      <c r="I2111" s="2" t="s">
        <v>8</v>
      </c>
    </row>
    <row r="2112" spans="1:9" ht="22.35" hidden="1" customHeight="1" outlineLevel="3">
      <c r="A2112" s="49" t="s">
        <v>2138</v>
      </c>
      <c r="B2112" s="50"/>
      <c r="C2112" s="50"/>
      <c r="D2112" s="42" t="s">
        <v>33</v>
      </c>
      <c r="E2112" s="42"/>
      <c r="F2112" s="41">
        <f t="shared" si="39"/>
        <v>36770</v>
      </c>
      <c r="G2112" s="42"/>
      <c r="H2112" s="3">
        <v>36470</v>
      </c>
      <c r="I2112" s="2" t="s">
        <v>8</v>
      </c>
    </row>
    <row r="2113" spans="1:9" ht="11.85" hidden="1" customHeight="1" outlineLevel="3">
      <c r="A2113" s="49" t="s">
        <v>2142</v>
      </c>
      <c r="B2113" s="50"/>
      <c r="C2113" s="50"/>
      <c r="D2113" s="42" t="s">
        <v>175</v>
      </c>
      <c r="E2113" s="42"/>
      <c r="F2113" s="41">
        <f t="shared" si="39"/>
        <v>43030</v>
      </c>
      <c r="G2113" s="42"/>
      <c r="H2113" s="3">
        <v>42730</v>
      </c>
      <c r="I2113" s="2" t="s">
        <v>8</v>
      </c>
    </row>
    <row r="2114" spans="1:9" ht="11.85" hidden="1" customHeight="1" outlineLevel="3">
      <c r="A2114" s="49" t="s">
        <v>2143</v>
      </c>
      <c r="B2114" s="50"/>
      <c r="C2114" s="50"/>
      <c r="D2114" s="42" t="s">
        <v>175</v>
      </c>
      <c r="E2114" s="42"/>
      <c r="F2114" s="41">
        <f t="shared" si="39"/>
        <v>42000</v>
      </c>
      <c r="G2114" s="42"/>
      <c r="H2114" s="3">
        <v>41700</v>
      </c>
      <c r="I2114" s="2" t="s">
        <v>8</v>
      </c>
    </row>
    <row r="2115" spans="1:9" ht="11.85" hidden="1" customHeight="1" outlineLevel="3">
      <c r="A2115" s="49" t="s">
        <v>2144</v>
      </c>
      <c r="B2115" s="50"/>
      <c r="C2115" s="50"/>
      <c r="D2115" s="42" t="s">
        <v>33</v>
      </c>
      <c r="E2115" s="42"/>
      <c r="F2115" s="41">
        <f t="shared" si="39"/>
        <v>24000</v>
      </c>
      <c r="G2115" s="42"/>
      <c r="H2115" s="3">
        <v>23700</v>
      </c>
      <c r="I2115" s="2" t="s">
        <v>8</v>
      </c>
    </row>
    <row r="2116" spans="1:9" ht="11.85" hidden="1" customHeight="1" outlineLevel="3">
      <c r="A2116" s="49" t="s">
        <v>2145</v>
      </c>
      <c r="B2116" s="50"/>
      <c r="C2116" s="50"/>
      <c r="D2116" s="42" t="s">
        <v>175</v>
      </c>
      <c r="E2116" s="42"/>
      <c r="F2116" s="41">
        <f t="shared" si="39"/>
        <v>46000</v>
      </c>
      <c r="G2116" s="42"/>
      <c r="H2116" s="3">
        <v>45700</v>
      </c>
      <c r="I2116" s="2" t="s">
        <v>8</v>
      </c>
    </row>
    <row r="2117" spans="1:9" ht="11.85" hidden="1" customHeight="1" outlineLevel="3">
      <c r="A2117" s="49" t="s">
        <v>2146</v>
      </c>
      <c r="B2117" s="50"/>
      <c r="C2117" s="50"/>
      <c r="D2117" s="42" t="s">
        <v>34</v>
      </c>
      <c r="E2117" s="42"/>
      <c r="F2117" s="41">
        <f t="shared" si="39"/>
        <v>42000</v>
      </c>
      <c r="G2117" s="42"/>
      <c r="H2117" s="3">
        <v>41700</v>
      </c>
      <c r="I2117" s="2" t="s">
        <v>8</v>
      </c>
    </row>
    <row r="2118" spans="1:9" ht="11.85" hidden="1" customHeight="1" outlineLevel="3">
      <c r="A2118" s="49" t="s">
        <v>2147</v>
      </c>
      <c r="B2118" s="50"/>
      <c r="C2118" s="50"/>
      <c r="D2118" s="42" t="s">
        <v>175</v>
      </c>
      <c r="E2118" s="42"/>
      <c r="F2118" s="41">
        <f t="shared" si="39"/>
        <v>42790</v>
      </c>
      <c r="G2118" s="42"/>
      <c r="H2118" s="3">
        <v>42490</v>
      </c>
      <c r="I2118" s="2" t="s">
        <v>8</v>
      </c>
    </row>
    <row r="2119" spans="1:9" ht="11.85" hidden="1" customHeight="1" outlineLevel="3">
      <c r="A2119" s="49" t="s">
        <v>2148</v>
      </c>
      <c r="B2119" s="50"/>
      <c r="C2119" s="50"/>
      <c r="D2119" s="42" t="s">
        <v>175</v>
      </c>
      <c r="E2119" s="42"/>
      <c r="F2119" s="41">
        <f t="shared" si="39"/>
        <v>43100</v>
      </c>
      <c r="G2119" s="42"/>
      <c r="H2119" s="3">
        <v>42800</v>
      </c>
      <c r="I2119" s="2" t="s">
        <v>8</v>
      </c>
    </row>
    <row r="2120" spans="1:9" ht="11.85" hidden="1" customHeight="1" outlineLevel="3">
      <c r="A2120" s="49" t="s">
        <v>2149</v>
      </c>
      <c r="B2120" s="50"/>
      <c r="C2120" s="50"/>
      <c r="D2120" s="42" t="s">
        <v>33</v>
      </c>
      <c r="E2120" s="42"/>
      <c r="F2120" s="41">
        <f t="shared" si="39"/>
        <v>46000</v>
      </c>
      <c r="G2120" s="42"/>
      <c r="H2120" s="3">
        <v>45700</v>
      </c>
      <c r="I2120" s="2" t="s">
        <v>8</v>
      </c>
    </row>
    <row r="2121" spans="1:9" ht="22.35" hidden="1" customHeight="1" outlineLevel="3">
      <c r="A2121" s="49" t="s">
        <v>2150</v>
      </c>
      <c r="B2121" s="50"/>
      <c r="C2121" s="50"/>
      <c r="D2121" s="42" t="s">
        <v>175</v>
      </c>
      <c r="E2121" s="42"/>
      <c r="F2121" s="41">
        <f t="shared" si="39"/>
        <v>41030</v>
      </c>
      <c r="G2121" s="42"/>
      <c r="H2121" s="3">
        <v>40730</v>
      </c>
      <c r="I2121" s="2" t="s">
        <v>8</v>
      </c>
    </row>
    <row r="2122" spans="1:9" ht="11.85" hidden="1" customHeight="1" outlineLevel="3">
      <c r="A2122" s="49" t="s">
        <v>2151</v>
      </c>
      <c r="B2122" s="50"/>
      <c r="C2122" s="50"/>
      <c r="D2122" s="42" t="s">
        <v>181</v>
      </c>
      <c r="E2122" s="42"/>
      <c r="F2122" s="41">
        <f t="shared" si="39"/>
        <v>25300</v>
      </c>
      <c r="G2122" s="42"/>
      <c r="H2122" s="3">
        <v>25000</v>
      </c>
      <c r="I2122" s="2" t="s">
        <v>8</v>
      </c>
    </row>
    <row r="2123" spans="1:9" ht="11.85" hidden="1" customHeight="1" outlineLevel="3">
      <c r="A2123" s="49" t="s">
        <v>2152</v>
      </c>
      <c r="B2123" s="50"/>
      <c r="C2123" s="50"/>
      <c r="D2123" s="42" t="s">
        <v>175</v>
      </c>
      <c r="E2123" s="42"/>
      <c r="F2123" s="41">
        <f t="shared" si="39"/>
        <v>43500</v>
      </c>
      <c r="G2123" s="42"/>
      <c r="H2123" s="3">
        <v>43200</v>
      </c>
      <c r="I2123" s="2" t="s">
        <v>8</v>
      </c>
    </row>
    <row r="2124" spans="1:9" ht="11.85" hidden="1" customHeight="1" outlineLevel="3">
      <c r="A2124" s="49" t="s">
        <v>2152</v>
      </c>
      <c r="B2124" s="50"/>
      <c r="C2124" s="50"/>
      <c r="D2124" s="42" t="s">
        <v>181</v>
      </c>
      <c r="E2124" s="42"/>
      <c r="F2124" s="41">
        <f t="shared" si="39"/>
        <v>34000</v>
      </c>
      <c r="G2124" s="42"/>
      <c r="H2124" s="3">
        <v>33700</v>
      </c>
      <c r="I2124" s="2" t="s">
        <v>8</v>
      </c>
    </row>
    <row r="2125" spans="1:9" ht="11.85" hidden="1" customHeight="1" outlineLevel="3">
      <c r="A2125" s="49" t="s">
        <v>2153</v>
      </c>
      <c r="B2125" s="50"/>
      <c r="C2125" s="50"/>
      <c r="D2125" s="42" t="s">
        <v>33</v>
      </c>
      <c r="E2125" s="42"/>
      <c r="F2125" s="41">
        <f t="shared" si="39"/>
        <v>42000</v>
      </c>
      <c r="G2125" s="42"/>
      <c r="H2125" s="3">
        <v>41700</v>
      </c>
      <c r="I2125" s="2" t="s">
        <v>8</v>
      </c>
    </row>
    <row r="2126" spans="1:9" ht="11.85" hidden="1" customHeight="1" outlineLevel="3">
      <c r="A2126" s="49" t="s">
        <v>2153</v>
      </c>
      <c r="B2126" s="50"/>
      <c r="C2126" s="50"/>
      <c r="D2126" s="42" t="s">
        <v>175</v>
      </c>
      <c r="E2126" s="42"/>
      <c r="F2126" s="41">
        <f t="shared" si="39"/>
        <v>42000</v>
      </c>
      <c r="G2126" s="42"/>
      <c r="H2126" s="3">
        <v>41700</v>
      </c>
      <c r="I2126" s="2" t="s">
        <v>8</v>
      </c>
    </row>
    <row r="2127" spans="1:9" ht="11.85" hidden="1" customHeight="1" outlineLevel="3">
      <c r="A2127" s="49" t="s">
        <v>2154</v>
      </c>
      <c r="B2127" s="50"/>
      <c r="C2127" s="50"/>
      <c r="D2127" s="42" t="s">
        <v>181</v>
      </c>
      <c r="E2127" s="42"/>
      <c r="F2127" s="41">
        <f t="shared" si="39"/>
        <v>24000</v>
      </c>
      <c r="G2127" s="42"/>
      <c r="H2127" s="3">
        <v>23700</v>
      </c>
      <c r="I2127" s="2" t="s">
        <v>8</v>
      </c>
    </row>
    <row r="2128" spans="1:9" ht="11.85" hidden="1" customHeight="1" outlineLevel="3">
      <c r="A2128" s="49" t="s">
        <v>2155</v>
      </c>
      <c r="B2128" s="50"/>
      <c r="C2128" s="50"/>
      <c r="D2128" s="42" t="s">
        <v>175</v>
      </c>
      <c r="E2128" s="42"/>
      <c r="F2128" s="41">
        <f t="shared" si="39"/>
        <v>43270</v>
      </c>
      <c r="G2128" s="42"/>
      <c r="H2128" s="3">
        <v>42970</v>
      </c>
      <c r="I2128" s="2" t="s">
        <v>8</v>
      </c>
    </row>
    <row r="2129" spans="1:9" ht="11.85" hidden="1" customHeight="1" outlineLevel="3">
      <c r="A2129" s="49" t="s">
        <v>2155</v>
      </c>
      <c r="B2129" s="50"/>
      <c r="C2129" s="50"/>
      <c r="D2129" s="42" t="s">
        <v>181</v>
      </c>
      <c r="E2129" s="42"/>
      <c r="F2129" s="41">
        <f t="shared" si="39"/>
        <v>25300</v>
      </c>
      <c r="G2129" s="42"/>
      <c r="H2129" s="3">
        <v>25000</v>
      </c>
      <c r="I2129" s="2" t="s">
        <v>8</v>
      </c>
    </row>
    <row r="2130" spans="1:9" ht="11.85" hidden="1" customHeight="1" outlineLevel="3">
      <c r="A2130" s="49" t="s">
        <v>2156</v>
      </c>
      <c r="B2130" s="50"/>
      <c r="C2130" s="50"/>
      <c r="D2130" s="42" t="s">
        <v>175</v>
      </c>
      <c r="E2130" s="42"/>
      <c r="F2130" s="41">
        <f t="shared" si="39"/>
        <v>43100</v>
      </c>
      <c r="G2130" s="42"/>
      <c r="H2130" s="3">
        <v>42800</v>
      </c>
      <c r="I2130" s="2" t="s">
        <v>8</v>
      </c>
    </row>
    <row r="2131" spans="1:9" ht="11.85" hidden="1" customHeight="1" outlineLevel="3">
      <c r="A2131" s="49" t="s">
        <v>2157</v>
      </c>
      <c r="B2131" s="50"/>
      <c r="C2131" s="50"/>
      <c r="D2131" s="42" t="s">
        <v>173</v>
      </c>
      <c r="E2131" s="42"/>
      <c r="F2131" s="41">
        <f t="shared" si="39"/>
        <v>42500</v>
      </c>
      <c r="G2131" s="42"/>
      <c r="H2131" s="3">
        <v>42200</v>
      </c>
      <c r="I2131" s="2" t="s">
        <v>8</v>
      </c>
    </row>
    <row r="2132" spans="1:9" ht="11.85" hidden="1" customHeight="1" outlineLevel="3">
      <c r="A2132" s="49" t="s">
        <v>2158</v>
      </c>
      <c r="B2132" s="50"/>
      <c r="C2132" s="50"/>
      <c r="D2132" s="42" t="s">
        <v>179</v>
      </c>
      <c r="E2132" s="42"/>
      <c r="F2132" s="41">
        <f t="shared" si="39"/>
        <v>43030</v>
      </c>
      <c r="G2132" s="42"/>
      <c r="H2132" s="3">
        <v>42730</v>
      </c>
      <c r="I2132" s="2" t="s">
        <v>8</v>
      </c>
    </row>
    <row r="2133" spans="1:9" ht="11.85" hidden="1" customHeight="1" outlineLevel="3">
      <c r="A2133" s="49" t="s">
        <v>2158</v>
      </c>
      <c r="B2133" s="50"/>
      <c r="C2133" s="50"/>
      <c r="D2133" s="42" t="s">
        <v>181</v>
      </c>
      <c r="E2133" s="42"/>
      <c r="F2133" s="41">
        <f t="shared" si="39"/>
        <v>37000</v>
      </c>
      <c r="G2133" s="42"/>
      <c r="H2133" s="3">
        <v>36700</v>
      </c>
      <c r="I2133" s="2" t="s">
        <v>8</v>
      </c>
    </row>
    <row r="2134" spans="1:9" ht="22.35" hidden="1" customHeight="1" outlineLevel="3">
      <c r="A2134" s="49" t="s">
        <v>2159</v>
      </c>
      <c r="B2134" s="50"/>
      <c r="C2134" s="50"/>
      <c r="D2134" s="42" t="s">
        <v>175</v>
      </c>
      <c r="E2134" s="42"/>
      <c r="F2134" s="41">
        <f t="shared" si="39"/>
        <v>43000</v>
      </c>
      <c r="G2134" s="42"/>
      <c r="H2134" s="3">
        <v>42700</v>
      </c>
      <c r="I2134" s="2" t="s">
        <v>8</v>
      </c>
    </row>
    <row r="2135" spans="1:9" ht="22.35" hidden="1" customHeight="1" outlineLevel="3">
      <c r="A2135" s="49" t="s">
        <v>2160</v>
      </c>
      <c r="B2135" s="50"/>
      <c r="C2135" s="50"/>
      <c r="D2135" s="42" t="s">
        <v>182</v>
      </c>
      <c r="E2135" s="42"/>
      <c r="F2135" s="41">
        <f t="shared" si="39"/>
        <v>40300</v>
      </c>
      <c r="G2135" s="42"/>
      <c r="H2135" s="3">
        <v>40000</v>
      </c>
      <c r="I2135" s="2" t="s">
        <v>8</v>
      </c>
    </row>
    <row r="2136" spans="1:9" ht="22.35" hidden="1" customHeight="1" outlineLevel="3">
      <c r="A2136" s="49" t="s">
        <v>2161</v>
      </c>
      <c r="B2136" s="50"/>
      <c r="C2136" s="50"/>
      <c r="D2136" s="42" t="s">
        <v>175</v>
      </c>
      <c r="E2136" s="42"/>
      <c r="F2136" s="41">
        <f t="shared" si="39"/>
        <v>46000</v>
      </c>
      <c r="G2136" s="42"/>
      <c r="H2136" s="3">
        <v>45700</v>
      </c>
      <c r="I2136" s="2" t="s">
        <v>8</v>
      </c>
    </row>
    <row r="2137" spans="1:9" ht="22.35" hidden="1" customHeight="1" outlineLevel="3">
      <c r="A2137" s="49" t="s">
        <v>2161</v>
      </c>
      <c r="B2137" s="50"/>
      <c r="C2137" s="50"/>
      <c r="D2137" s="42" t="s">
        <v>180</v>
      </c>
      <c r="E2137" s="42"/>
      <c r="F2137" s="41">
        <f t="shared" si="39"/>
        <v>46000</v>
      </c>
      <c r="G2137" s="42"/>
      <c r="H2137" s="3">
        <v>45700</v>
      </c>
      <c r="I2137" s="2" t="s">
        <v>8</v>
      </c>
    </row>
    <row r="2138" spans="1:9" ht="11.85" hidden="1" customHeight="1" outlineLevel="3">
      <c r="A2138" s="49" t="s">
        <v>2162</v>
      </c>
      <c r="B2138" s="50"/>
      <c r="C2138" s="50"/>
      <c r="D2138" s="42" t="s">
        <v>175</v>
      </c>
      <c r="E2138" s="42"/>
      <c r="F2138" s="41">
        <f t="shared" si="39"/>
        <v>42900</v>
      </c>
      <c r="G2138" s="42"/>
      <c r="H2138" s="3">
        <v>42600</v>
      </c>
      <c r="I2138" s="2" t="s">
        <v>8</v>
      </c>
    </row>
    <row r="2139" spans="1:9" ht="11.85" hidden="1" customHeight="1" outlineLevel="3">
      <c r="A2139" s="49" t="s">
        <v>2163</v>
      </c>
      <c r="B2139" s="50"/>
      <c r="C2139" s="50"/>
      <c r="D2139" s="42" t="s">
        <v>173</v>
      </c>
      <c r="E2139" s="42"/>
      <c r="F2139" s="41">
        <f t="shared" si="39"/>
        <v>41030</v>
      </c>
      <c r="G2139" s="42"/>
      <c r="H2139" s="3">
        <v>40730</v>
      </c>
      <c r="I2139" s="2" t="s">
        <v>8</v>
      </c>
    </row>
    <row r="2140" spans="1:9" ht="11.85" hidden="1" customHeight="1" outlineLevel="3">
      <c r="A2140" s="49" t="s">
        <v>2164</v>
      </c>
      <c r="B2140" s="50"/>
      <c r="C2140" s="50"/>
      <c r="D2140" s="42" t="s">
        <v>175</v>
      </c>
      <c r="E2140" s="42"/>
      <c r="F2140" s="41">
        <f t="shared" si="39"/>
        <v>43050</v>
      </c>
      <c r="G2140" s="42"/>
      <c r="H2140" s="3">
        <v>42750</v>
      </c>
      <c r="I2140" s="2" t="s">
        <v>8</v>
      </c>
    </row>
    <row r="2141" spans="1:9" ht="11.85" hidden="1" customHeight="1" outlineLevel="3">
      <c r="A2141" s="49" t="s">
        <v>2165</v>
      </c>
      <c r="B2141" s="50"/>
      <c r="C2141" s="50"/>
      <c r="D2141" s="42" t="s">
        <v>175</v>
      </c>
      <c r="E2141" s="42"/>
      <c r="F2141" s="41">
        <f t="shared" si="39"/>
        <v>40300</v>
      </c>
      <c r="G2141" s="42"/>
      <c r="H2141" s="3">
        <v>40000</v>
      </c>
      <c r="I2141" s="2" t="s">
        <v>8</v>
      </c>
    </row>
    <row r="2142" spans="1:9" ht="11.85" hidden="1" customHeight="1" outlineLevel="3">
      <c r="A2142" s="49" t="s">
        <v>2166</v>
      </c>
      <c r="B2142" s="50"/>
      <c r="C2142" s="50"/>
      <c r="D2142" s="42" t="s">
        <v>181</v>
      </c>
      <c r="E2142" s="42"/>
      <c r="F2142" s="41">
        <f t="shared" si="39"/>
        <v>37000</v>
      </c>
      <c r="G2142" s="42"/>
      <c r="H2142" s="3">
        <v>36700</v>
      </c>
      <c r="I2142" s="2" t="s">
        <v>8</v>
      </c>
    </row>
    <row r="2143" spans="1:9" ht="22.35" hidden="1" customHeight="1" outlineLevel="3">
      <c r="A2143" s="49" t="s">
        <v>2167</v>
      </c>
      <c r="B2143" s="50"/>
      <c r="C2143" s="50"/>
      <c r="D2143" s="42" t="s">
        <v>33</v>
      </c>
      <c r="E2143" s="42"/>
      <c r="F2143" s="41">
        <f t="shared" si="39"/>
        <v>42900</v>
      </c>
      <c r="G2143" s="42"/>
      <c r="H2143" s="3">
        <v>42600</v>
      </c>
      <c r="I2143" s="2" t="s">
        <v>8</v>
      </c>
    </row>
    <row r="2144" spans="1:9" ht="11.85" hidden="1" customHeight="1" outlineLevel="3">
      <c r="A2144" s="49" t="s">
        <v>2139</v>
      </c>
      <c r="B2144" s="50"/>
      <c r="C2144" s="50"/>
      <c r="D2144" s="42" t="s">
        <v>181</v>
      </c>
      <c r="E2144" s="42"/>
      <c r="F2144" s="41">
        <f t="shared" si="39"/>
        <v>25300</v>
      </c>
      <c r="G2144" s="42"/>
      <c r="H2144" s="3">
        <v>25000</v>
      </c>
      <c r="I2144" s="2" t="s">
        <v>8</v>
      </c>
    </row>
    <row r="2145" spans="1:10" ht="11.85" hidden="1" customHeight="1" outlineLevel="3">
      <c r="A2145" s="49" t="s">
        <v>2140</v>
      </c>
      <c r="B2145" s="50"/>
      <c r="C2145" s="50"/>
      <c r="D2145" s="42" t="s">
        <v>175</v>
      </c>
      <c r="E2145" s="42"/>
      <c r="F2145" s="41">
        <f t="shared" si="39"/>
        <v>42950</v>
      </c>
      <c r="G2145" s="42"/>
      <c r="H2145" s="3">
        <v>42650</v>
      </c>
      <c r="I2145" s="2" t="s">
        <v>8</v>
      </c>
    </row>
    <row r="2146" spans="1:10" ht="11.85" hidden="1" customHeight="1" outlineLevel="3">
      <c r="A2146" s="49" t="s">
        <v>2141</v>
      </c>
      <c r="B2146" s="50"/>
      <c r="C2146" s="50"/>
      <c r="D2146" s="42" t="s">
        <v>181</v>
      </c>
      <c r="E2146" s="42"/>
      <c r="F2146" s="41">
        <f t="shared" ref="F2146" si="40">H2146+300</f>
        <v>34600</v>
      </c>
      <c r="G2146" s="42"/>
      <c r="H2146" s="3">
        <v>34300</v>
      </c>
      <c r="I2146" s="2" t="s">
        <v>8</v>
      </c>
    </row>
    <row r="2147" spans="1:10" ht="11.85" customHeight="1" outlineLevel="1" collapsed="1">
      <c r="A2147" s="59" t="s">
        <v>183</v>
      </c>
      <c r="B2147" s="59"/>
      <c r="C2147" s="59"/>
      <c r="D2147" s="59"/>
      <c r="E2147" s="59"/>
      <c r="F2147" s="59"/>
      <c r="G2147" s="59"/>
      <c r="H2147" s="59"/>
      <c r="I2147" s="59"/>
    </row>
    <row r="2148" spans="1:10" ht="11.85" hidden="1" customHeight="1" outlineLevel="2">
      <c r="A2148" s="62" t="s">
        <v>184</v>
      </c>
      <c r="B2148" s="60"/>
      <c r="C2148" s="60"/>
      <c r="D2148" s="42" t="s">
        <v>24</v>
      </c>
      <c r="E2148" s="42"/>
      <c r="F2148" s="41">
        <f>H2148+300</f>
        <v>37770</v>
      </c>
      <c r="G2148" s="42"/>
      <c r="H2148" s="3">
        <v>37470</v>
      </c>
      <c r="I2148" s="2" t="s">
        <v>8</v>
      </c>
    </row>
    <row r="2149" spans="1:10" ht="11.85" hidden="1" customHeight="1" outlineLevel="2">
      <c r="A2149" s="60" t="s">
        <v>185</v>
      </c>
      <c r="B2149" s="60"/>
      <c r="C2149" s="60"/>
      <c r="D2149" s="42" t="s">
        <v>24</v>
      </c>
      <c r="E2149" s="42"/>
      <c r="F2149" s="41">
        <f t="shared" ref="F2149:F2153" si="41">H2149+300</f>
        <v>37770</v>
      </c>
      <c r="G2149" s="42"/>
      <c r="H2149" s="3">
        <v>37470</v>
      </c>
      <c r="I2149" s="2" t="s">
        <v>8</v>
      </c>
    </row>
    <row r="2150" spans="1:10" ht="11.85" hidden="1" customHeight="1" outlineLevel="2">
      <c r="A2150" s="60" t="s">
        <v>186</v>
      </c>
      <c r="B2150" s="60"/>
      <c r="C2150" s="60"/>
      <c r="D2150" s="5"/>
      <c r="E2150" s="4"/>
      <c r="F2150" s="41">
        <f t="shared" si="41"/>
        <v>31540</v>
      </c>
      <c r="G2150" s="42"/>
      <c r="H2150" s="3">
        <v>31240</v>
      </c>
      <c r="I2150" s="2" t="s">
        <v>8</v>
      </c>
    </row>
    <row r="2151" spans="1:10" ht="11.85" hidden="1" customHeight="1" outlineLevel="2">
      <c r="A2151" s="60" t="s">
        <v>187</v>
      </c>
      <c r="B2151" s="60"/>
      <c r="C2151" s="60"/>
      <c r="D2151" s="42" t="s">
        <v>24</v>
      </c>
      <c r="E2151" s="42"/>
      <c r="F2151" s="41">
        <f t="shared" si="41"/>
        <v>31540</v>
      </c>
      <c r="G2151" s="42"/>
      <c r="H2151" s="3">
        <v>31240</v>
      </c>
      <c r="I2151" s="2" t="s">
        <v>8</v>
      </c>
    </row>
    <row r="2152" spans="1:10" ht="11.85" hidden="1" customHeight="1" outlineLevel="2">
      <c r="A2152" s="60" t="s">
        <v>188</v>
      </c>
      <c r="B2152" s="60"/>
      <c r="C2152" s="60"/>
      <c r="D2152" s="42" t="s">
        <v>24</v>
      </c>
      <c r="E2152" s="42"/>
      <c r="F2152" s="41">
        <f t="shared" si="41"/>
        <v>37770</v>
      </c>
      <c r="G2152" s="42"/>
      <c r="H2152" s="3">
        <v>37470</v>
      </c>
      <c r="I2152" s="2" t="s">
        <v>8</v>
      </c>
    </row>
    <row r="2153" spans="1:10" ht="11.85" hidden="1" customHeight="1" outlineLevel="2">
      <c r="A2153" s="60" t="s">
        <v>189</v>
      </c>
      <c r="B2153" s="60"/>
      <c r="C2153" s="60"/>
      <c r="D2153" s="42" t="s">
        <v>24</v>
      </c>
      <c r="E2153" s="42"/>
      <c r="F2153" s="41">
        <f t="shared" si="41"/>
        <v>20200</v>
      </c>
      <c r="G2153" s="42"/>
      <c r="H2153" s="3">
        <v>19900</v>
      </c>
      <c r="I2153" s="2" t="s">
        <v>8</v>
      </c>
    </row>
    <row r="2154" spans="1:10" s="7" customFormat="1" ht="11.85" customHeight="1" outlineLevel="1" collapsed="1">
      <c r="A2154" s="58" t="s">
        <v>190</v>
      </c>
      <c r="B2154" s="59"/>
      <c r="C2154" s="59"/>
      <c r="D2154" s="59"/>
      <c r="E2154" s="59"/>
      <c r="F2154" s="59"/>
      <c r="G2154" s="59"/>
      <c r="H2154" s="59"/>
      <c r="I2154" s="59"/>
      <c r="J2154" s="27"/>
    </row>
    <row r="2155" spans="1:10" s="7" customFormat="1" ht="11.85" hidden="1" customHeight="1" outlineLevel="2">
      <c r="A2155" s="61"/>
      <c r="B2155" s="61"/>
      <c r="C2155" s="61"/>
      <c r="D2155" s="61"/>
      <c r="E2155" s="61"/>
      <c r="F2155" s="61"/>
      <c r="G2155" s="61"/>
      <c r="H2155" s="61"/>
      <c r="I2155" s="61"/>
      <c r="J2155" s="27"/>
    </row>
    <row r="2156" spans="1:10" ht="11.85" hidden="1" customHeight="1" outlineLevel="2">
      <c r="A2156" s="49" t="s">
        <v>191</v>
      </c>
      <c r="B2156" s="50"/>
      <c r="C2156" s="50"/>
      <c r="D2156" s="51"/>
      <c r="E2156" s="51"/>
      <c r="F2156" s="52">
        <f>H2156+300</f>
        <v>240300</v>
      </c>
      <c r="G2156" s="42"/>
      <c r="H2156" s="6">
        <v>240000</v>
      </c>
      <c r="I2156" s="8" t="s">
        <v>8</v>
      </c>
    </row>
    <row r="2157" spans="1:10" ht="11.85" hidden="1" customHeight="1" outlineLevel="2">
      <c r="A2157" s="49" t="s">
        <v>192</v>
      </c>
      <c r="B2157" s="50"/>
      <c r="C2157" s="50"/>
      <c r="D2157" s="51"/>
      <c r="E2157" s="51"/>
      <c r="F2157" s="52">
        <f t="shared" ref="F2157:F2220" si="42">H2157+300</f>
        <v>40090</v>
      </c>
      <c r="G2157" s="42"/>
      <c r="H2157" s="6">
        <v>39790</v>
      </c>
      <c r="I2157" s="8" t="s">
        <v>8</v>
      </c>
    </row>
    <row r="2158" spans="1:10" ht="11.85" hidden="1" customHeight="1" outlineLevel="2">
      <c r="A2158" s="49" t="s">
        <v>193</v>
      </c>
      <c r="B2158" s="50"/>
      <c r="C2158" s="50"/>
      <c r="D2158" s="51"/>
      <c r="E2158" s="51"/>
      <c r="F2158" s="52">
        <f t="shared" si="42"/>
        <v>50300</v>
      </c>
      <c r="G2158" s="42"/>
      <c r="H2158" s="6">
        <v>50000</v>
      </c>
      <c r="I2158" s="8" t="s">
        <v>8</v>
      </c>
    </row>
    <row r="2159" spans="1:10" ht="11.85" hidden="1" customHeight="1" outlineLevel="2">
      <c r="A2159" s="49" t="s">
        <v>194</v>
      </c>
      <c r="B2159" s="50"/>
      <c r="C2159" s="50"/>
      <c r="D2159" s="51"/>
      <c r="E2159" s="51"/>
      <c r="F2159" s="52">
        <f t="shared" si="42"/>
        <v>48200</v>
      </c>
      <c r="G2159" s="42"/>
      <c r="H2159" s="6">
        <v>47900</v>
      </c>
      <c r="I2159" s="8" t="s">
        <v>8</v>
      </c>
    </row>
    <row r="2160" spans="1:10" ht="11.85" hidden="1" customHeight="1" outlineLevel="2">
      <c r="A2160" s="49" t="s">
        <v>195</v>
      </c>
      <c r="B2160" s="50"/>
      <c r="C2160" s="50"/>
      <c r="D2160" s="51"/>
      <c r="E2160" s="51"/>
      <c r="F2160" s="52">
        <f t="shared" si="42"/>
        <v>49300</v>
      </c>
      <c r="G2160" s="42"/>
      <c r="H2160" s="6">
        <v>49000</v>
      </c>
      <c r="I2160" s="8" t="s">
        <v>8</v>
      </c>
    </row>
    <row r="2161" spans="1:9" ht="11.85" hidden="1" customHeight="1" outlineLevel="2">
      <c r="A2161" s="49" t="s">
        <v>196</v>
      </c>
      <c r="B2161" s="50"/>
      <c r="C2161" s="50"/>
      <c r="D2161" s="51"/>
      <c r="E2161" s="51"/>
      <c r="F2161" s="52">
        <f t="shared" si="42"/>
        <v>46090</v>
      </c>
      <c r="G2161" s="42"/>
      <c r="H2161" s="6">
        <v>45790</v>
      </c>
      <c r="I2161" s="8" t="s">
        <v>8</v>
      </c>
    </row>
    <row r="2162" spans="1:9" ht="11.85" hidden="1" customHeight="1" outlineLevel="2">
      <c r="A2162" s="49" t="s">
        <v>197</v>
      </c>
      <c r="B2162" s="50"/>
      <c r="C2162" s="50"/>
      <c r="D2162" s="51"/>
      <c r="E2162" s="51"/>
      <c r="F2162" s="52">
        <f t="shared" si="42"/>
        <v>46090</v>
      </c>
      <c r="G2162" s="42"/>
      <c r="H2162" s="6">
        <v>45790</v>
      </c>
      <c r="I2162" s="8" t="s">
        <v>8</v>
      </c>
    </row>
    <row r="2163" spans="1:9" ht="11.85" hidden="1" customHeight="1" outlineLevel="2">
      <c r="A2163" s="49" t="s">
        <v>198</v>
      </c>
      <c r="B2163" s="50"/>
      <c r="C2163" s="50"/>
      <c r="D2163" s="51"/>
      <c r="E2163" s="51"/>
      <c r="F2163" s="52">
        <f t="shared" si="42"/>
        <v>52100</v>
      </c>
      <c r="G2163" s="42"/>
      <c r="H2163" s="6">
        <v>51800</v>
      </c>
      <c r="I2163" s="8" t="s">
        <v>8</v>
      </c>
    </row>
    <row r="2164" spans="1:9" ht="11.85" hidden="1" customHeight="1" outlineLevel="2">
      <c r="A2164" s="49" t="s">
        <v>199</v>
      </c>
      <c r="B2164" s="50"/>
      <c r="C2164" s="50"/>
      <c r="D2164" s="51"/>
      <c r="E2164" s="51"/>
      <c r="F2164" s="52">
        <f t="shared" si="42"/>
        <v>114300</v>
      </c>
      <c r="G2164" s="42"/>
      <c r="H2164" s="6">
        <v>114000</v>
      </c>
      <c r="I2164" s="8" t="s">
        <v>8</v>
      </c>
    </row>
    <row r="2165" spans="1:9" ht="11.85" hidden="1" customHeight="1" outlineLevel="2">
      <c r="A2165" s="49" t="s">
        <v>200</v>
      </c>
      <c r="B2165" s="50"/>
      <c r="C2165" s="50"/>
      <c r="D2165" s="51"/>
      <c r="E2165" s="51"/>
      <c r="F2165" s="52">
        <f t="shared" si="42"/>
        <v>117300</v>
      </c>
      <c r="G2165" s="42"/>
      <c r="H2165" s="6">
        <v>117000</v>
      </c>
      <c r="I2165" s="8" t="s">
        <v>8</v>
      </c>
    </row>
    <row r="2166" spans="1:9" ht="11.85" hidden="1" customHeight="1" outlineLevel="2">
      <c r="A2166" s="49" t="s">
        <v>201</v>
      </c>
      <c r="B2166" s="50"/>
      <c r="C2166" s="50"/>
      <c r="D2166" s="51"/>
      <c r="E2166" s="51"/>
      <c r="F2166" s="52">
        <f t="shared" si="42"/>
        <v>230300</v>
      </c>
      <c r="G2166" s="42"/>
      <c r="H2166" s="6">
        <v>230000</v>
      </c>
      <c r="I2166" s="8" t="s">
        <v>8</v>
      </c>
    </row>
    <row r="2167" spans="1:9" ht="11.85" hidden="1" customHeight="1" outlineLevel="2">
      <c r="A2167" s="49" t="s">
        <v>202</v>
      </c>
      <c r="B2167" s="50"/>
      <c r="C2167" s="50"/>
      <c r="D2167" s="51"/>
      <c r="E2167" s="51"/>
      <c r="F2167" s="52">
        <f t="shared" si="42"/>
        <v>195300</v>
      </c>
      <c r="G2167" s="42"/>
      <c r="H2167" s="6">
        <v>195000</v>
      </c>
      <c r="I2167" s="8" t="s">
        <v>8</v>
      </c>
    </row>
    <row r="2168" spans="1:9" ht="11.85" hidden="1" customHeight="1" outlineLevel="2">
      <c r="A2168" s="49" t="s">
        <v>203</v>
      </c>
      <c r="B2168" s="50"/>
      <c r="C2168" s="50"/>
      <c r="D2168" s="51"/>
      <c r="E2168" s="51"/>
      <c r="F2168" s="52">
        <f t="shared" si="42"/>
        <v>230300</v>
      </c>
      <c r="G2168" s="42"/>
      <c r="H2168" s="6">
        <v>230000</v>
      </c>
      <c r="I2168" s="8" t="s">
        <v>8</v>
      </c>
    </row>
    <row r="2169" spans="1:9" ht="11.85" hidden="1" customHeight="1" outlineLevel="2">
      <c r="A2169" s="49" t="s">
        <v>204</v>
      </c>
      <c r="B2169" s="50"/>
      <c r="C2169" s="50"/>
      <c r="D2169" s="51"/>
      <c r="E2169" s="51"/>
      <c r="F2169" s="52">
        <f t="shared" si="42"/>
        <v>40090</v>
      </c>
      <c r="G2169" s="42"/>
      <c r="H2169" s="6">
        <v>39790</v>
      </c>
      <c r="I2169" s="8" t="s">
        <v>8</v>
      </c>
    </row>
    <row r="2170" spans="1:9" ht="11.85" hidden="1" customHeight="1" outlineLevel="2">
      <c r="A2170" s="49" t="s">
        <v>205</v>
      </c>
      <c r="B2170" s="50"/>
      <c r="C2170" s="50"/>
      <c r="D2170" s="51"/>
      <c r="E2170" s="51"/>
      <c r="F2170" s="52">
        <f t="shared" si="42"/>
        <v>47790</v>
      </c>
      <c r="G2170" s="42"/>
      <c r="H2170" s="6">
        <v>47490</v>
      </c>
      <c r="I2170" s="8" t="s">
        <v>8</v>
      </c>
    </row>
    <row r="2171" spans="1:9" ht="11.85" hidden="1" customHeight="1" outlineLevel="2">
      <c r="A2171" s="49" t="s">
        <v>206</v>
      </c>
      <c r="B2171" s="50"/>
      <c r="C2171" s="50"/>
      <c r="D2171" s="51"/>
      <c r="E2171" s="51"/>
      <c r="F2171" s="52">
        <f t="shared" si="42"/>
        <v>54090</v>
      </c>
      <c r="G2171" s="42"/>
      <c r="H2171" s="6">
        <v>53790</v>
      </c>
      <c r="I2171" s="8" t="s">
        <v>8</v>
      </c>
    </row>
    <row r="2172" spans="1:9" ht="11.85" hidden="1" customHeight="1" outlineLevel="2">
      <c r="A2172" s="49" t="s">
        <v>207</v>
      </c>
      <c r="B2172" s="50"/>
      <c r="C2172" s="50"/>
      <c r="D2172" s="51"/>
      <c r="E2172" s="51"/>
      <c r="F2172" s="52">
        <f t="shared" si="42"/>
        <v>48090</v>
      </c>
      <c r="G2172" s="42"/>
      <c r="H2172" s="6">
        <v>47790</v>
      </c>
      <c r="I2172" s="8" t="s">
        <v>8</v>
      </c>
    </row>
    <row r="2173" spans="1:9" ht="11.85" hidden="1" customHeight="1" outlineLevel="2">
      <c r="A2173" s="49" t="s">
        <v>208</v>
      </c>
      <c r="B2173" s="50"/>
      <c r="C2173" s="50"/>
      <c r="D2173" s="51"/>
      <c r="E2173" s="51"/>
      <c r="F2173" s="52">
        <f t="shared" si="42"/>
        <v>46090</v>
      </c>
      <c r="G2173" s="42"/>
      <c r="H2173" s="6">
        <v>45790</v>
      </c>
      <c r="I2173" s="8" t="s">
        <v>8</v>
      </c>
    </row>
    <row r="2174" spans="1:9" ht="11.85" hidden="1" customHeight="1" outlineLevel="2">
      <c r="A2174" s="49" t="s">
        <v>209</v>
      </c>
      <c r="B2174" s="50"/>
      <c r="C2174" s="50"/>
      <c r="D2174" s="51"/>
      <c r="E2174" s="51"/>
      <c r="F2174" s="52">
        <f t="shared" si="42"/>
        <v>46090</v>
      </c>
      <c r="G2174" s="42"/>
      <c r="H2174" s="6">
        <v>45790</v>
      </c>
      <c r="I2174" s="8" t="s">
        <v>8</v>
      </c>
    </row>
    <row r="2175" spans="1:9" ht="11.85" hidden="1" customHeight="1" outlineLevel="2">
      <c r="A2175" s="49" t="s">
        <v>210</v>
      </c>
      <c r="B2175" s="50"/>
      <c r="C2175" s="50"/>
      <c r="D2175" s="51"/>
      <c r="E2175" s="51"/>
      <c r="F2175" s="52">
        <f t="shared" si="42"/>
        <v>46090</v>
      </c>
      <c r="G2175" s="42"/>
      <c r="H2175" s="6">
        <v>45790</v>
      </c>
      <c r="I2175" s="8" t="s">
        <v>8</v>
      </c>
    </row>
    <row r="2176" spans="1:9" ht="11.85" hidden="1" customHeight="1" outlineLevel="2">
      <c r="A2176" s="49" t="s">
        <v>211</v>
      </c>
      <c r="B2176" s="50"/>
      <c r="C2176" s="50"/>
      <c r="D2176" s="51"/>
      <c r="E2176" s="51"/>
      <c r="F2176" s="52">
        <f t="shared" si="42"/>
        <v>52090</v>
      </c>
      <c r="G2176" s="42"/>
      <c r="H2176" s="6">
        <v>51790</v>
      </c>
      <c r="I2176" s="8" t="s">
        <v>8</v>
      </c>
    </row>
    <row r="2177" spans="1:9" ht="11.85" hidden="1" customHeight="1" outlineLevel="2">
      <c r="A2177" s="49" t="s">
        <v>212</v>
      </c>
      <c r="B2177" s="50"/>
      <c r="C2177" s="50"/>
      <c r="D2177" s="51"/>
      <c r="E2177" s="51"/>
      <c r="F2177" s="52">
        <f t="shared" si="42"/>
        <v>115300</v>
      </c>
      <c r="G2177" s="42"/>
      <c r="H2177" s="6">
        <v>115000</v>
      </c>
      <c r="I2177" s="8" t="s">
        <v>8</v>
      </c>
    </row>
    <row r="2178" spans="1:9" ht="11.85" hidden="1" customHeight="1" outlineLevel="2">
      <c r="A2178" s="49" t="s">
        <v>213</v>
      </c>
      <c r="B2178" s="50"/>
      <c r="C2178" s="50"/>
      <c r="D2178" s="51"/>
      <c r="E2178" s="51"/>
      <c r="F2178" s="52">
        <f t="shared" si="42"/>
        <v>117300</v>
      </c>
      <c r="G2178" s="42"/>
      <c r="H2178" s="6">
        <v>117000</v>
      </c>
      <c r="I2178" s="8" t="s">
        <v>8</v>
      </c>
    </row>
    <row r="2179" spans="1:9" ht="11.85" hidden="1" customHeight="1" outlineLevel="2">
      <c r="A2179" s="49" t="s">
        <v>214</v>
      </c>
      <c r="B2179" s="50"/>
      <c r="C2179" s="50"/>
      <c r="D2179" s="51"/>
      <c r="E2179" s="51"/>
      <c r="F2179" s="52">
        <f t="shared" si="42"/>
        <v>117300</v>
      </c>
      <c r="G2179" s="42"/>
      <c r="H2179" s="6">
        <v>117000</v>
      </c>
      <c r="I2179" s="8" t="s">
        <v>8</v>
      </c>
    </row>
    <row r="2180" spans="1:9" ht="11.85" hidden="1" customHeight="1" outlineLevel="2">
      <c r="A2180" s="49" t="s">
        <v>215</v>
      </c>
      <c r="B2180" s="50"/>
      <c r="C2180" s="50"/>
      <c r="D2180" s="51"/>
      <c r="E2180" s="51"/>
      <c r="F2180" s="52">
        <f t="shared" si="42"/>
        <v>230300</v>
      </c>
      <c r="G2180" s="42"/>
      <c r="H2180" s="6">
        <v>230000</v>
      </c>
      <c r="I2180" s="8" t="s">
        <v>8</v>
      </c>
    </row>
    <row r="2181" spans="1:9" ht="11.85" hidden="1" customHeight="1" outlineLevel="2">
      <c r="A2181" s="49" t="s">
        <v>216</v>
      </c>
      <c r="B2181" s="50"/>
      <c r="C2181" s="50"/>
      <c r="D2181" s="51"/>
      <c r="E2181" s="51"/>
      <c r="F2181" s="52">
        <f t="shared" si="42"/>
        <v>195300</v>
      </c>
      <c r="G2181" s="42"/>
      <c r="H2181" s="6">
        <v>195000</v>
      </c>
      <c r="I2181" s="8" t="s">
        <v>8</v>
      </c>
    </row>
    <row r="2182" spans="1:9" ht="11.85" hidden="1" customHeight="1" outlineLevel="2">
      <c r="A2182" s="49" t="s">
        <v>217</v>
      </c>
      <c r="B2182" s="50"/>
      <c r="C2182" s="50"/>
      <c r="D2182" s="51"/>
      <c r="E2182" s="51"/>
      <c r="F2182" s="52">
        <f t="shared" si="42"/>
        <v>40290</v>
      </c>
      <c r="G2182" s="42"/>
      <c r="H2182" s="6">
        <v>39990</v>
      </c>
      <c r="I2182" s="8" t="s">
        <v>8</v>
      </c>
    </row>
    <row r="2183" spans="1:9" ht="11.85" hidden="1" customHeight="1" outlineLevel="2">
      <c r="A2183" s="49" t="s">
        <v>218</v>
      </c>
      <c r="B2183" s="50"/>
      <c r="C2183" s="50"/>
      <c r="D2183" s="51"/>
      <c r="E2183" s="51"/>
      <c r="F2183" s="52">
        <f t="shared" si="42"/>
        <v>64790</v>
      </c>
      <c r="G2183" s="42"/>
      <c r="H2183" s="6">
        <v>64490</v>
      </c>
      <c r="I2183" s="8" t="s">
        <v>8</v>
      </c>
    </row>
    <row r="2184" spans="1:9" ht="11.85" hidden="1" customHeight="1" outlineLevel="2">
      <c r="A2184" s="49" t="s">
        <v>219</v>
      </c>
      <c r="B2184" s="50"/>
      <c r="C2184" s="50"/>
      <c r="D2184" s="51"/>
      <c r="E2184" s="51"/>
      <c r="F2184" s="52">
        <f t="shared" si="42"/>
        <v>48290</v>
      </c>
      <c r="G2184" s="42"/>
      <c r="H2184" s="6">
        <v>47990</v>
      </c>
      <c r="I2184" s="8" t="s">
        <v>8</v>
      </c>
    </row>
    <row r="2185" spans="1:9" ht="11.85" hidden="1" customHeight="1" outlineLevel="2">
      <c r="A2185" s="49" t="s">
        <v>220</v>
      </c>
      <c r="B2185" s="50"/>
      <c r="C2185" s="50"/>
      <c r="D2185" s="51"/>
      <c r="E2185" s="51"/>
      <c r="F2185" s="52">
        <f t="shared" si="42"/>
        <v>46090</v>
      </c>
      <c r="G2185" s="42"/>
      <c r="H2185" s="6">
        <v>45790</v>
      </c>
      <c r="I2185" s="8" t="s">
        <v>8</v>
      </c>
    </row>
    <row r="2186" spans="1:9" ht="11.85" hidden="1" customHeight="1" outlineLevel="2">
      <c r="A2186" s="49" t="s">
        <v>221</v>
      </c>
      <c r="B2186" s="50"/>
      <c r="C2186" s="50"/>
      <c r="D2186" s="51"/>
      <c r="E2186" s="51"/>
      <c r="F2186" s="52">
        <f t="shared" si="42"/>
        <v>46090</v>
      </c>
      <c r="G2186" s="42"/>
      <c r="H2186" s="6">
        <v>45790</v>
      </c>
      <c r="I2186" s="8" t="s">
        <v>8</v>
      </c>
    </row>
    <row r="2187" spans="1:9" ht="11.85" hidden="1" customHeight="1" outlineLevel="2">
      <c r="A2187" s="49" t="s">
        <v>222</v>
      </c>
      <c r="B2187" s="50"/>
      <c r="C2187" s="50"/>
      <c r="D2187" s="51"/>
      <c r="E2187" s="51"/>
      <c r="F2187" s="52">
        <f t="shared" si="42"/>
        <v>46090</v>
      </c>
      <c r="G2187" s="42"/>
      <c r="H2187" s="6">
        <v>45790</v>
      </c>
      <c r="I2187" s="8" t="s">
        <v>8</v>
      </c>
    </row>
    <row r="2188" spans="1:9" ht="11.85" hidden="1" customHeight="1" outlineLevel="2">
      <c r="A2188" s="49" t="s">
        <v>223</v>
      </c>
      <c r="B2188" s="50"/>
      <c r="C2188" s="50"/>
      <c r="D2188" s="51"/>
      <c r="E2188" s="51"/>
      <c r="F2188" s="52">
        <f t="shared" si="42"/>
        <v>115300</v>
      </c>
      <c r="G2188" s="42"/>
      <c r="H2188" s="6">
        <v>115000</v>
      </c>
      <c r="I2188" s="8" t="s">
        <v>8</v>
      </c>
    </row>
    <row r="2189" spans="1:9" ht="11.85" hidden="1" customHeight="1" outlineLevel="2">
      <c r="A2189" s="49" t="s">
        <v>224</v>
      </c>
      <c r="B2189" s="50"/>
      <c r="C2189" s="50"/>
      <c r="D2189" s="51"/>
      <c r="E2189" s="51"/>
      <c r="F2189" s="52">
        <f t="shared" si="42"/>
        <v>117300</v>
      </c>
      <c r="G2189" s="42"/>
      <c r="H2189" s="6">
        <v>117000</v>
      </c>
      <c r="I2189" s="8" t="s">
        <v>8</v>
      </c>
    </row>
    <row r="2190" spans="1:9" ht="11.85" hidden="1" customHeight="1" outlineLevel="2">
      <c r="A2190" s="49" t="s">
        <v>225</v>
      </c>
      <c r="B2190" s="50"/>
      <c r="C2190" s="50"/>
      <c r="D2190" s="51"/>
      <c r="E2190" s="51"/>
      <c r="F2190" s="52">
        <f t="shared" si="42"/>
        <v>230300</v>
      </c>
      <c r="G2190" s="42"/>
      <c r="H2190" s="6">
        <v>230000</v>
      </c>
      <c r="I2190" s="8" t="s">
        <v>8</v>
      </c>
    </row>
    <row r="2191" spans="1:9" ht="11.85" hidden="1" customHeight="1" outlineLevel="2">
      <c r="A2191" s="49" t="s">
        <v>226</v>
      </c>
      <c r="B2191" s="50"/>
      <c r="C2191" s="50"/>
      <c r="D2191" s="51"/>
      <c r="E2191" s="51"/>
      <c r="F2191" s="52">
        <f t="shared" si="42"/>
        <v>40090</v>
      </c>
      <c r="G2191" s="42"/>
      <c r="H2191" s="6">
        <v>39790</v>
      </c>
      <c r="I2191" s="8" t="s">
        <v>8</v>
      </c>
    </row>
    <row r="2192" spans="1:9" ht="11.85" hidden="1" customHeight="1" outlineLevel="2">
      <c r="A2192" s="49" t="s">
        <v>227</v>
      </c>
      <c r="B2192" s="50"/>
      <c r="C2192" s="50"/>
      <c r="D2192" s="51"/>
      <c r="E2192" s="51"/>
      <c r="F2192" s="52">
        <f t="shared" si="42"/>
        <v>64790</v>
      </c>
      <c r="G2192" s="42"/>
      <c r="H2192" s="6">
        <v>64490</v>
      </c>
      <c r="I2192" s="8" t="s">
        <v>8</v>
      </c>
    </row>
    <row r="2193" spans="1:9" ht="11.85" hidden="1" customHeight="1" outlineLevel="2">
      <c r="A2193" s="49" t="s">
        <v>228</v>
      </c>
      <c r="B2193" s="50"/>
      <c r="C2193" s="50"/>
      <c r="D2193" s="51"/>
      <c r="E2193" s="51"/>
      <c r="F2193" s="52">
        <f t="shared" si="42"/>
        <v>44090</v>
      </c>
      <c r="G2193" s="42"/>
      <c r="H2193" s="6">
        <v>43790</v>
      </c>
      <c r="I2193" s="8" t="s">
        <v>8</v>
      </c>
    </row>
    <row r="2194" spans="1:9" ht="11.85" hidden="1" customHeight="1" outlineLevel="2">
      <c r="A2194" s="49" t="s">
        <v>230</v>
      </c>
      <c r="B2194" s="50"/>
      <c r="C2194" s="50"/>
      <c r="D2194" s="51"/>
      <c r="E2194" s="51"/>
      <c r="F2194" s="52">
        <f t="shared" si="42"/>
        <v>48290</v>
      </c>
      <c r="G2194" s="42"/>
      <c r="H2194" s="6">
        <v>47990</v>
      </c>
      <c r="I2194" s="8" t="s">
        <v>8</v>
      </c>
    </row>
    <row r="2195" spans="1:9" ht="11.85" hidden="1" customHeight="1" outlineLevel="2">
      <c r="A2195" s="49" t="s">
        <v>231</v>
      </c>
      <c r="B2195" s="50"/>
      <c r="C2195" s="50"/>
      <c r="D2195" s="51"/>
      <c r="E2195" s="51"/>
      <c r="F2195" s="52">
        <f t="shared" si="42"/>
        <v>48290</v>
      </c>
      <c r="G2195" s="42"/>
      <c r="H2195" s="6">
        <v>47990</v>
      </c>
      <c r="I2195" s="8" t="s">
        <v>8</v>
      </c>
    </row>
    <row r="2196" spans="1:9" ht="11.85" hidden="1" customHeight="1" outlineLevel="2">
      <c r="A2196" s="49" t="s">
        <v>232</v>
      </c>
      <c r="B2196" s="50"/>
      <c r="C2196" s="50"/>
      <c r="D2196" s="51"/>
      <c r="E2196" s="51"/>
      <c r="F2196" s="52">
        <f t="shared" si="42"/>
        <v>46090</v>
      </c>
      <c r="G2196" s="42"/>
      <c r="H2196" s="6">
        <v>45790</v>
      </c>
      <c r="I2196" s="8" t="s">
        <v>8</v>
      </c>
    </row>
    <row r="2197" spans="1:9" ht="11.85" hidden="1" customHeight="1" outlineLevel="2">
      <c r="A2197" s="49" t="s">
        <v>233</v>
      </c>
      <c r="B2197" s="50"/>
      <c r="C2197" s="50"/>
      <c r="D2197" s="51"/>
      <c r="E2197" s="51"/>
      <c r="F2197" s="52">
        <f t="shared" si="42"/>
        <v>46090</v>
      </c>
      <c r="G2197" s="42"/>
      <c r="H2197" s="6">
        <v>45790</v>
      </c>
      <c r="I2197" s="8" t="s">
        <v>8</v>
      </c>
    </row>
    <row r="2198" spans="1:9" ht="11.85" hidden="1" customHeight="1" outlineLevel="2">
      <c r="A2198" s="49" t="s">
        <v>229</v>
      </c>
      <c r="B2198" s="50"/>
      <c r="C2198" s="50"/>
      <c r="D2198" s="51"/>
      <c r="E2198" s="51"/>
      <c r="F2198" s="52">
        <f t="shared" si="42"/>
        <v>46090</v>
      </c>
      <c r="G2198" s="42"/>
      <c r="H2198" s="6">
        <v>45790</v>
      </c>
      <c r="I2198" s="8" t="s">
        <v>8</v>
      </c>
    </row>
    <row r="2199" spans="1:9" ht="11.85" hidden="1" customHeight="1" outlineLevel="2">
      <c r="A2199" s="49" t="s">
        <v>234</v>
      </c>
      <c r="B2199" s="50"/>
      <c r="C2199" s="50"/>
      <c r="D2199" s="51"/>
      <c r="E2199" s="51"/>
      <c r="F2199" s="52">
        <f t="shared" si="42"/>
        <v>52090</v>
      </c>
      <c r="G2199" s="42"/>
      <c r="H2199" s="6">
        <v>51790</v>
      </c>
      <c r="I2199" s="8" t="s">
        <v>8</v>
      </c>
    </row>
    <row r="2200" spans="1:9" ht="11.85" hidden="1" customHeight="1" outlineLevel="2">
      <c r="A2200" s="49" t="s">
        <v>235</v>
      </c>
      <c r="B2200" s="50"/>
      <c r="C2200" s="50"/>
      <c r="D2200" s="51"/>
      <c r="E2200" s="51"/>
      <c r="F2200" s="52">
        <f t="shared" si="42"/>
        <v>116300</v>
      </c>
      <c r="G2200" s="42"/>
      <c r="H2200" s="6">
        <v>116000</v>
      </c>
      <c r="I2200" s="8" t="s">
        <v>8</v>
      </c>
    </row>
    <row r="2201" spans="1:9" ht="11.85" hidden="1" customHeight="1" outlineLevel="2">
      <c r="A2201" s="49" t="s">
        <v>236</v>
      </c>
      <c r="B2201" s="50"/>
      <c r="C2201" s="50"/>
      <c r="D2201" s="51"/>
      <c r="E2201" s="51"/>
      <c r="F2201" s="52">
        <f t="shared" si="42"/>
        <v>117300</v>
      </c>
      <c r="G2201" s="42"/>
      <c r="H2201" s="6">
        <v>117000</v>
      </c>
      <c r="I2201" s="8" t="s">
        <v>8</v>
      </c>
    </row>
    <row r="2202" spans="1:9" ht="11.85" hidden="1" customHeight="1" outlineLevel="2">
      <c r="A2202" s="49" t="s">
        <v>237</v>
      </c>
      <c r="B2202" s="50"/>
      <c r="C2202" s="50"/>
      <c r="D2202" s="51"/>
      <c r="E2202" s="51"/>
      <c r="F2202" s="52">
        <f t="shared" si="42"/>
        <v>41790</v>
      </c>
      <c r="G2202" s="42"/>
      <c r="H2202" s="6">
        <v>41490</v>
      </c>
      <c r="I2202" s="8" t="s">
        <v>8</v>
      </c>
    </row>
    <row r="2203" spans="1:9" ht="11.85" hidden="1" customHeight="1" outlineLevel="2">
      <c r="A2203" s="49" t="s">
        <v>238</v>
      </c>
      <c r="B2203" s="50"/>
      <c r="C2203" s="50"/>
      <c r="D2203" s="51"/>
      <c r="E2203" s="51"/>
      <c r="F2203" s="52">
        <f t="shared" si="42"/>
        <v>230300</v>
      </c>
      <c r="G2203" s="42"/>
      <c r="H2203" s="6">
        <v>230000</v>
      </c>
      <c r="I2203" s="8" t="s">
        <v>8</v>
      </c>
    </row>
    <row r="2204" spans="1:9" ht="11.85" hidden="1" customHeight="1" outlineLevel="2">
      <c r="A2204" s="49" t="s">
        <v>239</v>
      </c>
      <c r="B2204" s="50"/>
      <c r="C2204" s="50"/>
      <c r="D2204" s="51"/>
      <c r="E2204" s="51"/>
      <c r="F2204" s="52">
        <f t="shared" si="42"/>
        <v>195300</v>
      </c>
      <c r="G2204" s="42"/>
      <c r="H2204" s="6">
        <v>195000</v>
      </c>
      <c r="I2204" s="8" t="s">
        <v>8</v>
      </c>
    </row>
    <row r="2205" spans="1:9" ht="11.85" hidden="1" customHeight="1" outlineLevel="2">
      <c r="A2205" s="49" t="s">
        <v>240</v>
      </c>
      <c r="B2205" s="50"/>
      <c r="C2205" s="50"/>
      <c r="D2205" s="51"/>
      <c r="E2205" s="51"/>
      <c r="F2205" s="52">
        <f t="shared" si="42"/>
        <v>40090</v>
      </c>
      <c r="G2205" s="42"/>
      <c r="H2205" s="6">
        <v>39790</v>
      </c>
      <c r="I2205" s="8" t="s">
        <v>8</v>
      </c>
    </row>
    <row r="2206" spans="1:9" ht="11.85" hidden="1" customHeight="1" outlineLevel="2">
      <c r="A2206" s="49" t="s">
        <v>241</v>
      </c>
      <c r="B2206" s="50"/>
      <c r="C2206" s="50"/>
      <c r="D2206" s="51"/>
      <c r="E2206" s="51"/>
      <c r="F2206" s="52">
        <f t="shared" si="42"/>
        <v>48790</v>
      </c>
      <c r="G2206" s="42"/>
      <c r="H2206" s="6">
        <v>48490</v>
      </c>
      <c r="I2206" s="8" t="s">
        <v>8</v>
      </c>
    </row>
    <row r="2207" spans="1:9" ht="11.85" hidden="1" customHeight="1" outlineLevel="2">
      <c r="A2207" s="49" t="s">
        <v>242</v>
      </c>
      <c r="B2207" s="50"/>
      <c r="C2207" s="50"/>
      <c r="D2207" s="51"/>
      <c r="E2207" s="51"/>
      <c r="F2207" s="52">
        <f t="shared" si="42"/>
        <v>44090</v>
      </c>
      <c r="G2207" s="42"/>
      <c r="H2207" s="6">
        <v>43790</v>
      </c>
      <c r="I2207" s="8" t="s">
        <v>8</v>
      </c>
    </row>
    <row r="2208" spans="1:9" ht="11.85" hidden="1" customHeight="1" outlineLevel="2">
      <c r="A2208" s="49" t="s">
        <v>243</v>
      </c>
      <c r="B2208" s="50"/>
      <c r="C2208" s="50"/>
      <c r="D2208" s="51"/>
      <c r="E2208" s="51"/>
      <c r="F2208" s="52">
        <f t="shared" si="42"/>
        <v>48090</v>
      </c>
      <c r="G2208" s="42"/>
      <c r="H2208" s="6">
        <v>47790</v>
      </c>
      <c r="I2208" s="8" t="s">
        <v>8</v>
      </c>
    </row>
    <row r="2209" spans="1:9" ht="11.85" hidden="1" customHeight="1" outlineLevel="2">
      <c r="A2209" s="49" t="s">
        <v>244</v>
      </c>
      <c r="B2209" s="50"/>
      <c r="C2209" s="50"/>
      <c r="D2209" s="51"/>
      <c r="E2209" s="51"/>
      <c r="F2209" s="52">
        <f t="shared" si="42"/>
        <v>46090</v>
      </c>
      <c r="G2209" s="42"/>
      <c r="H2209" s="6">
        <v>45790</v>
      </c>
      <c r="I2209" s="8" t="s">
        <v>8</v>
      </c>
    </row>
    <row r="2210" spans="1:9" ht="11.85" hidden="1" customHeight="1" outlineLevel="2">
      <c r="A2210" s="49" t="s">
        <v>245</v>
      </c>
      <c r="B2210" s="50"/>
      <c r="C2210" s="50"/>
      <c r="D2210" s="51"/>
      <c r="E2210" s="51"/>
      <c r="F2210" s="52">
        <f t="shared" si="42"/>
        <v>46090</v>
      </c>
      <c r="G2210" s="42"/>
      <c r="H2210" s="6">
        <v>45790</v>
      </c>
      <c r="I2210" s="8" t="s">
        <v>8</v>
      </c>
    </row>
    <row r="2211" spans="1:9" ht="11.85" hidden="1" customHeight="1" outlineLevel="2">
      <c r="A2211" s="49" t="s">
        <v>246</v>
      </c>
      <c r="B2211" s="50"/>
      <c r="C2211" s="50"/>
      <c r="D2211" s="51"/>
      <c r="E2211" s="51"/>
      <c r="F2211" s="52">
        <f t="shared" si="42"/>
        <v>46090</v>
      </c>
      <c r="G2211" s="42"/>
      <c r="H2211" s="6">
        <v>45790</v>
      </c>
      <c r="I2211" s="8" t="s">
        <v>8</v>
      </c>
    </row>
    <row r="2212" spans="1:9" ht="11.85" hidden="1" customHeight="1" outlineLevel="2">
      <c r="A2212" s="49" t="s">
        <v>247</v>
      </c>
      <c r="B2212" s="50"/>
      <c r="C2212" s="50"/>
      <c r="D2212" s="51"/>
      <c r="E2212" s="51"/>
      <c r="F2212" s="52">
        <f t="shared" si="42"/>
        <v>116300</v>
      </c>
      <c r="G2212" s="42"/>
      <c r="H2212" s="6">
        <v>116000</v>
      </c>
      <c r="I2212" s="8" t="s">
        <v>8</v>
      </c>
    </row>
    <row r="2213" spans="1:9" ht="11.85" hidden="1" customHeight="1" outlineLevel="2">
      <c r="A2213" s="49" t="s">
        <v>248</v>
      </c>
      <c r="B2213" s="50"/>
      <c r="C2213" s="50"/>
      <c r="D2213" s="51"/>
      <c r="E2213" s="51"/>
      <c r="F2213" s="52">
        <f t="shared" si="42"/>
        <v>117300</v>
      </c>
      <c r="G2213" s="42"/>
      <c r="H2213" s="6">
        <v>117000</v>
      </c>
      <c r="I2213" s="8" t="s">
        <v>8</v>
      </c>
    </row>
    <row r="2214" spans="1:9" ht="11.85" hidden="1" customHeight="1" outlineLevel="2">
      <c r="A2214" s="49" t="s">
        <v>249</v>
      </c>
      <c r="B2214" s="50"/>
      <c r="C2214" s="50"/>
      <c r="D2214" s="51"/>
      <c r="E2214" s="51"/>
      <c r="F2214" s="52">
        <f t="shared" si="42"/>
        <v>117300</v>
      </c>
      <c r="G2214" s="42"/>
      <c r="H2214" s="6">
        <v>117000</v>
      </c>
      <c r="I2214" s="8" t="s">
        <v>8</v>
      </c>
    </row>
    <row r="2215" spans="1:9" ht="11.85" hidden="1" customHeight="1" outlineLevel="2">
      <c r="A2215" s="49" t="s">
        <v>250</v>
      </c>
      <c r="B2215" s="50"/>
      <c r="C2215" s="50"/>
      <c r="D2215" s="51"/>
      <c r="E2215" s="51"/>
      <c r="F2215" s="52">
        <f t="shared" si="42"/>
        <v>230300</v>
      </c>
      <c r="G2215" s="42"/>
      <c r="H2215" s="6">
        <v>230000</v>
      </c>
      <c r="I2215" s="8" t="s">
        <v>8</v>
      </c>
    </row>
    <row r="2216" spans="1:9" ht="11.85" hidden="1" customHeight="1" outlineLevel="2">
      <c r="A2216" s="49" t="s">
        <v>251</v>
      </c>
      <c r="B2216" s="50"/>
      <c r="C2216" s="50"/>
      <c r="D2216" s="51"/>
      <c r="E2216" s="51"/>
      <c r="F2216" s="52">
        <f t="shared" si="42"/>
        <v>195300</v>
      </c>
      <c r="G2216" s="42"/>
      <c r="H2216" s="6">
        <v>195000</v>
      </c>
      <c r="I2216" s="8" t="s">
        <v>8</v>
      </c>
    </row>
    <row r="2217" spans="1:9" ht="11.85" hidden="1" customHeight="1" outlineLevel="2">
      <c r="A2217" s="49" t="s">
        <v>252</v>
      </c>
      <c r="B2217" s="50"/>
      <c r="C2217" s="50"/>
      <c r="D2217" s="51"/>
      <c r="E2217" s="51"/>
      <c r="F2217" s="52">
        <f t="shared" si="42"/>
        <v>40290</v>
      </c>
      <c r="G2217" s="42"/>
      <c r="H2217" s="6">
        <v>39990</v>
      </c>
      <c r="I2217" s="8" t="s">
        <v>8</v>
      </c>
    </row>
    <row r="2218" spans="1:9" ht="11.85" hidden="1" customHeight="1" outlineLevel="2">
      <c r="A2218" s="49" t="s">
        <v>253</v>
      </c>
      <c r="B2218" s="50"/>
      <c r="C2218" s="50"/>
      <c r="D2218" s="51"/>
      <c r="E2218" s="51"/>
      <c r="F2218" s="52">
        <f t="shared" si="42"/>
        <v>44090</v>
      </c>
      <c r="G2218" s="42"/>
      <c r="H2218" s="6">
        <v>43790</v>
      </c>
      <c r="I2218" s="8" t="s">
        <v>8</v>
      </c>
    </row>
    <row r="2219" spans="1:9" ht="11.85" hidden="1" customHeight="1" outlineLevel="2">
      <c r="A2219" s="49" t="s">
        <v>254</v>
      </c>
      <c r="B2219" s="50"/>
      <c r="C2219" s="50"/>
      <c r="D2219" s="51"/>
      <c r="E2219" s="51"/>
      <c r="F2219" s="52">
        <f t="shared" si="42"/>
        <v>48090</v>
      </c>
      <c r="G2219" s="42"/>
      <c r="H2219" s="6">
        <v>47790</v>
      </c>
      <c r="I2219" s="8" t="s">
        <v>8</v>
      </c>
    </row>
    <row r="2220" spans="1:9" ht="11.85" hidden="1" customHeight="1" outlineLevel="2">
      <c r="A2220" s="49" t="s">
        <v>255</v>
      </c>
      <c r="B2220" s="50"/>
      <c r="C2220" s="50"/>
      <c r="D2220" s="51"/>
      <c r="E2220" s="51"/>
      <c r="F2220" s="52">
        <f t="shared" si="42"/>
        <v>46090</v>
      </c>
      <c r="G2220" s="42"/>
      <c r="H2220" s="6">
        <v>45790</v>
      </c>
      <c r="I2220" s="8" t="s">
        <v>8</v>
      </c>
    </row>
    <row r="2221" spans="1:9" ht="11.85" hidden="1" customHeight="1" outlineLevel="2">
      <c r="A2221" s="49" t="s">
        <v>256</v>
      </c>
      <c r="B2221" s="50"/>
      <c r="C2221" s="50"/>
      <c r="D2221" s="51"/>
      <c r="E2221" s="51"/>
      <c r="F2221" s="52">
        <f t="shared" ref="F2221:F2284" si="43">H2221+300</f>
        <v>46090</v>
      </c>
      <c r="G2221" s="42"/>
      <c r="H2221" s="6">
        <v>45790</v>
      </c>
      <c r="I2221" s="8" t="s">
        <v>8</v>
      </c>
    </row>
    <row r="2222" spans="1:9" ht="11.85" hidden="1" customHeight="1" outlineLevel="2">
      <c r="A2222" s="49" t="s">
        <v>257</v>
      </c>
      <c r="B2222" s="50"/>
      <c r="C2222" s="50"/>
      <c r="D2222" s="51"/>
      <c r="E2222" s="51"/>
      <c r="F2222" s="52">
        <f t="shared" si="43"/>
        <v>46090</v>
      </c>
      <c r="G2222" s="42"/>
      <c r="H2222" s="6">
        <v>45790</v>
      </c>
      <c r="I2222" s="8" t="s">
        <v>8</v>
      </c>
    </row>
    <row r="2223" spans="1:9" ht="11.85" hidden="1" customHeight="1" outlineLevel="2">
      <c r="A2223" s="49" t="s">
        <v>258</v>
      </c>
      <c r="B2223" s="50"/>
      <c r="C2223" s="50"/>
      <c r="D2223" s="51"/>
      <c r="E2223" s="51"/>
      <c r="F2223" s="52">
        <f t="shared" si="43"/>
        <v>116300</v>
      </c>
      <c r="G2223" s="42"/>
      <c r="H2223" s="6">
        <v>116000</v>
      </c>
      <c r="I2223" s="8" t="s">
        <v>8</v>
      </c>
    </row>
    <row r="2224" spans="1:9" ht="11.85" hidden="1" customHeight="1" outlineLevel="2">
      <c r="A2224" s="49" t="s">
        <v>259</v>
      </c>
      <c r="B2224" s="50"/>
      <c r="C2224" s="50"/>
      <c r="D2224" s="51"/>
      <c r="E2224" s="51"/>
      <c r="F2224" s="52">
        <f t="shared" si="43"/>
        <v>117300</v>
      </c>
      <c r="G2224" s="42"/>
      <c r="H2224" s="6">
        <v>117000</v>
      </c>
      <c r="I2224" s="8" t="s">
        <v>8</v>
      </c>
    </row>
    <row r="2225" spans="1:9" ht="11.85" hidden="1" customHeight="1" outlineLevel="2">
      <c r="A2225" s="49" t="s">
        <v>260</v>
      </c>
      <c r="B2225" s="50"/>
      <c r="C2225" s="50"/>
      <c r="D2225" s="51"/>
      <c r="E2225" s="51"/>
      <c r="F2225" s="52">
        <f t="shared" si="43"/>
        <v>230300</v>
      </c>
      <c r="G2225" s="42"/>
      <c r="H2225" s="6">
        <v>230000</v>
      </c>
      <c r="I2225" s="8" t="s">
        <v>8</v>
      </c>
    </row>
    <row r="2226" spans="1:9" ht="11.85" hidden="1" customHeight="1" outlineLevel="2">
      <c r="A2226" s="49" t="s">
        <v>261</v>
      </c>
      <c r="B2226" s="50"/>
      <c r="C2226" s="50"/>
      <c r="D2226" s="51"/>
      <c r="E2226" s="51"/>
      <c r="F2226" s="52">
        <f t="shared" si="43"/>
        <v>195300</v>
      </c>
      <c r="G2226" s="42"/>
      <c r="H2226" s="6">
        <v>195000</v>
      </c>
      <c r="I2226" s="8" t="s">
        <v>8</v>
      </c>
    </row>
    <row r="2227" spans="1:9" ht="11.85" hidden="1" customHeight="1" outlineLevel="2">
      <c r="A2227" s="49" t="s">
        <v>262</v>
      </c>
      <c r="B2227" s="50"/>
      <c r="C2227" s="50"/>
      <c r="D2227" s="51"/>
      <c r="E2227" s="51"/>
      <c r="F2227" s="52">
        <f t="shared" si="43"/>
        <v>40290</v>
      </c>
      <c r="G2227" s="42"/>
      <c r="H2227" s="6">
        <v>39990</v>
      </c>
      <c r="I2227" s="8" t="s">
        <v>8</v>
      </c>
    </row>
    <row r="2228" spans="1:9" ht="11.85" hidden="1" customHeight="1" outlineLevel="2">
      <c r="A2228" s="49" t="s">
        <v>263</v>
      </c>
      <c r="B2228" s="50"/>
      <c r="C2228" s="50"/>
      <c r="D2228" s="51"/>
      <c r="E2228" s="51"/>
      <c r="F2228" s="52">
        <f t="shared" si="43"/>
        <v>48790</v>
      </c>
      <c r="G2228" s="42"/>
      <c r="H2228" s="6">
        <v>48490</v>
      </c>
      <c r="I2228" s="8" t="s">
        <v>8</v>
      </c>
    </row>
    <row r="2229" spans="1:9" ht="11.85" hidden="1" customHeight="1" outlineLevel="2">
      <c r="A2229" s="49" t="s">
        <v>264</v>
      </c>
      <c r="B2229" s="50"/>
      <c r="C2229" s="50"/>
      <c r="D2229" s="51"/>
      <c r="E2229" s="51"/>
      <c r="F2229" s="52">
        <f t="shared" si="43"/>
        <v>44090</v>
      </c>
      <c r="G2229" s="42"/>
      <c r="H2229" s="6">
        <v>43790</v>
      </c>
      <c r="I2229" s="8" t="s">
        <v>8</v>
      </c>
    </row>
    <row r="2230" spans="1:9" ht="11.85" hidden="1" customHeight="1" outlineLevel="2">
      <c r="A2230" s="49" t="s">
        <v>265</v>
      </c>
      <c r="B2230" s="50"/>
      <c r="C2230" s="50"/>
      <c r="D2230" s="51"/>
      <c r="E2230" s="51"/>
      <c r="F2230" s="52">
        <f t="shared" si="43"/>
        <v>54090</v>
      </c>
      <c r="G2230" s="42"/>
      <c r="H2230" s="6">
        <v>53790</v>
      </c>
      <c r="I2230" s="8" t="s">
        <v>8</v>
      </c>
    </row>
    <row r="2231" spans="1:9" ht="11.85" hidden="1" customHeight="1" outlineLevel="2">
      <c r="A2231" s="49" t="s">
        <v>266</v>
      </c>
      <c r="B2231" s="50"/>
      <c r="C2231" s="50"/>
      <c r="D2231" s="51"/>
      <c r="E2231" s="51"/>
      <c r="F2231" s="52">
        <f t="shared" si="43"/>
        <v>48090</v>
      </c>
      <c r="G2231" s="42"/>
      <c r="H2231" s="6">
        <v>47790</v>
      </c>
      <c r="I2231" s="8" t="s">
        <v>8</v>
      </c>
    </row>
    <row r="2232" spans="1:9" ht="11.85" hidden="1" customHeight="1" outlineLevel="2">
      <c r="A2232" s="49" t="s">
        <v>267</v>
      </c>
      <c r="B2232" s="50"/>
      <c r="C2232" s="50"/>
      <c r="D2232" s="51"/>
      <c r="E2232" s="51"/>
      <c r="F2232" s="52">
        <f t="shared" si="43"/>
        <v>46090</v>
      </c>
      <c r="G2232" s="42"/>
      <c r="H2232" s="6">
        <v>45790</v>
      </c>
      <c r="I2232" s="8" t="s">
        <v>8</v>
      </c>
    </row>
    <row r="2233" spans="1:9" ht="11.85" hidden="1" customHeight="1" outlineLevel="2">
      <c r="A2233" s="49" t="s">
        <v>268</v>
      </c>
      <c r="B2233" s="50"/>
      <c r="C2233" s="50"/>
      <c r="D2233" s="51"/>
      <c r="E2233" s="51"/>
      <c r="F2233" s="52">
        <f t="shared" si="43"/>
        <v>46090</v>
      </c>
      <c r="G2233" s="42"/>
      <c r="H2233" s="6">
        <v>45790</v>
      </c>
      <c r="I2233" s="8" t="s">
        <v>8</v>
      </c>
    </row>
    <row r="2234" spans="1:9" ht="11.85" hidden="1" customHeight="1" outlineLevel="2">
      <c r="A2234" s="49" t="s">
        <v>269</v>
      </c>
      <c r="B2234" s="50"/>
      <c r="C2234" s="50"/>
      <c r="D2234" s="51"/>
      <c r="E2234" s="51"/>
      <c r="F2234" s="52">
        <f t="shared" si="43"/>
        <v>46090</v>
      </c>
      <c r="G2234" s="42"/>
      <c r="H2234" s="6">
        <v>45790</v>
      </c>
      <c r="I2234" s="8" t="s">
        <v>8</v>
      </c>
    </row>
    <row r="2235" spans="1:9" ht="11.85" hidden="1" customHeight="1" outlineLevel="2">
      <c r="A2235" s="49" t="s">
        <v>270</v>
      </c>
      <c r="B2235" s="50"/>
      <c r="C2235" s="50"/>
      <c r="D2235" s="51"/>
      <c r="E2235" s="51"/>
      <c r="F2235" s="52">
        <f t="shared" si="43"/>
        <v>115300</v>
      </c>
      <c r="G2235" s="42"/>
      <c r="H2235" s="6">
        <v>115000</v>
      </c>
      <c r="I2235" s="8" t="s">
        <v>8</v>
      </c>
    </row>
    <row r="2236" spans="1:9" ht="11.85" hidden="1" customHeight="1" outlineLevel="2">
      <c r="A2236" s="49" t="s">
        <v>271</v>
      </c>
      <c r="B2236" s="50"/>
      <c r="C2236" s="50"/>
      <c r="D2236" s="51"/>
      <c r="E2236" s="51"/>
      <c r="F2236" s="52">
        <f t="shared" si="43"/>
        <v>117300</v>
      </c>
      <c r="G2236" s="42"/>
      <c r="H2236" s="6">
        <v>117000</v>
      </c>
      <c r="I2236" s="8" t="s">
        <v>8</v>
      </c>
    </row>
    <row r="2237" spans="1:9" ht="11.85" hidden="1" customHeight="1" outlineLevel="2">
      <c r="A2237" s="49" t="s">
        <v>272</v>
      </c>
      <c r="B2237" s="50"/>
      <c r="C2237" s="50"/>
      <c r="D2237" s="51"/>
      <c r="E2237" s="51"/>
      <c r="F2237" s="52">
        <f t="shared" si="43"/>
        <v>117300</v>
      </c>
      <c r="G2237" s="42"/>
      <c r="H2237" s="6">
        <v>117000</v>
      </c>
      <c r="I2237" s="8" t="s">
        <v>8</v>
      </c>
    </row>
    <row r="2238" spans="1:9" ht="11.85" hidden="1" customHeight="1" outlineLevel="2">
      <c r="A2238" s="49" t="s">
        <v>273</v>
      </c>
      <c r="B2238" s="50"/>
      <c r="C2238" s="50"/>
      <c r="D2238" s="51"/>
      <c r="E2238" s="51"/>
      <c r="F2238" s="52">
        <f t="shared" si="43"/>
        <v>230300</v>
      </c>
      <c r="G2238" s="42"/>
      <c r="H2238" s="6">
        <v>230000</v>
      </c>
      <c r="I2238" s="8" t="s">
        <v>8</v>
      </c>
    </row>
    <row r="2239" spans="1:9" ht="11.85" hidden="1" customHeight="1" outlineLevel="2">
      <c r="A2239" s="49" t="s">
        <v>274</v>
      </c>
      <c r="B2239" s="50"/>
      <c r="C2239" s="50"/>
      <c r="D2239" s="51"/>
      <c r="E2239" s="51"/>
      <c r="F2239" s="52">
        <f t="shared" si="43"/>
        <v>230300</v>
      </c>
      <c r="G2239" s="42"/>
      <c r="H2239" s="6">
        <v>230000</v>
      </c>
      <c r="I2239" s="8" t="s">
        <v>8</v>
      </c>
    </row>
    <row r="2240" spans="1:9" ht="11.85" hidden="1" customHeight="1" outlineLevel="2">
      <c r="A2240" s="49" t="s">
        <v>275</v>
      </c>
      <c r="B2240" s="50"/>
      <c r="C2240" s="50"/>
      <c r="D2240" s="51"/>
      <c r="E2240" s="51"/>
      <c r="F2240" s="52">
        <f t="shared" si="43"/>
        <v>195300</v>
      </c>
      <c r="G2240" s="42"/>
      <c r="H2240" s="6">
        <v>195000</v>
      </c>
      <c r="I2240" s="8" t="s">
        <v>8</v>
      </c>
    </row>
    <row r="2241" spans="1:9" ht="11.85" hidden="1" customHeight="1" outlineLevel="2">
      <c r="A2241" s="49" t="s">
        <v>276</v>
      </c>
      <c r="B2241" s="50"/>
      <c r="C2241" s="50"/>
      <c r="D2241" s="51"/>
      <c r="E2241" s="51"/>
      <c r="F2241" s="52">
        <f t="shared" si="43"/>
        <v>65790</v>
      </c>
      <c r="G2241" s="42"/>
      <c r="H2241" s="6">
        <v>65490</v>
      </c>
      <c r="I2241" s="8" t="s">
        <v>8</v>
      </c>
    </row>
    <row r="2242" spans="1:9" ht="11.85" hidden="1" customHeight="1" outlineLevel="2">
      <c r="A2242" s="49" t="s">
        <v>277</v>
      </c>
      <c r="B2242" s="50"/>
      <c r="C2242" s="50"/>
      <c r="D2242" s="51"/>
      <c r="E2242" s="51"/>
      <c r="F2242" s="52">
        <f t="shared" si="43"/>
        <v>48090</v>
      </c>
      <c r="G2242" s="42"/>
      <c r="H2242" s="6">
        <v>47790</v>
      </c>
      <c r="I2242" s="8" t="s">
        <v>8</v>
      </c>
    </row>
    <row r="2243" spans="1:9" ht="11.85" hidden="1" customHeight="1" outlineLevel="2">
      <c r="A2243" s="49" t="s">
        <v>278</v>
      </c>
      <c r="B2243" s="50"/>
      <c r="C2243" s="50"/>
      <c r="D2243" s="51"/>
      <c r="E2243" s="51"/>
      <c r="F2243" s="52">
        <f t="shared" si="43"/>
        <v>46090</v>
      </c>
      <c r="G2243" s="42"/>
      <c r="H2243" s="6">
        <v>45790</v>
      </c>
      <c r="I2243" s="8" t="s">
        <v>8</v>
      </c>
    </row>
    <row r="2244" spans="1:9" ht="11.85" hidden="1" customHeight="1" outlineLevel="2">
      <c r="A2244" s="49" t="s">
        <v>279</v>
      </c>
      <c r="B2244" s="50"/>
      <c r="C2244" s="50"/>
      <c r="D2244" s="51"/>
      <c r="E2244" s="51"/>
      <c r="F2244" s="52">
        <f t="shared" si="43"/>
        <v>46090</v>
      </c>
      <c r="G2244" s="42"/>
      <c r="H2244" s="6">
        <v>45790</v>
      </c>
      <c r="I2244" s="8" t="s">
        <v>8</v>
      </c>
    </row>
    <row r="2245" spans="1:9" ht="11.85" hidden="1" customHeight="1" outlineLevel="2">
      <c r="A2245" s="49" t="s">
        <v>280</v>
      </c>
      <c r="B2245" s="50"/>
      <c r="C2245" s="50"/>
      <c r="D2245" s="51"/>
      <c r="E2245" s="51"/>
      <c r="F2245" s="52">
        <f t="shared" si="43"/>
        <v>46090</v>
      </c>
      <c r="G2245" s="42"/>
      <c r="H2245" s="6">
        <v>45790</v>
      </c>
      <c r="I2245" s="8" t="s">
        <v>8</v>
      </c>
    </row>
    <row r="2246" spans="1:9" ht="11.85" hidden="1" customHeight="1" outlineLevel="2">
      <c r="A2246" s="49" t="s">
        <v>281</v>
      </c>
      <c r="B2246" s="50"/>
      <c r="C2246" s="50"/>
      <c r="D2246" s="51"/>
      <c r="E2246" s="51"/>
      <c r="F2246" s="52">
        <f t="shared" si="43"/>
        <v>116300</v>
      </c>
      <c r="G2246" s="42"/>
      <c r="H2246" s="6">
        <v>116000</v>
      </c>
      <c r="I2246" s="8" t="s">
        <v>8</v>
      </c>
    </row>
    <row r="2247" spans="1:9" ht="11.85" hidden="1" customHeight="1" outlineLevel="2">
      <c r="A2247" s="49" t="s">
        <v>282</v>
      </c>
      <c r="B2247" s="50"/>
      <c r="C2247" s="50"/>
      <c r="D2247" s="51"/>
      <c r="E2247" s="51"/>
      <c r="F2247" s="52">
        <f t="shared" si="43"/>
        <v>117300</v>
      </c>
      <c r="G2247" s="42"/>
      <c r="H2247" s="6">
        <v>117000</v>
      </c>
      <c r="I2247" s="8" t="s">
        <v>8</v>
      </c>
    </row>
    <row r="2248" spans="1:9" ht="11.85" hidden="1" customHeight="1" outlineLevel="2">
      <c r="A2248" s="49" t="s">
        <v>283</v>
      </c>
      <c r="B2248" s="50"/>
      <c r="C2248" s="50"/>
      <c r="D2248" s="51"/>
      <c r="E2248" s="51"/>
      <c r="F2248" s="52">
        <f t="shared" si="43"/>
        <v>230300</v>
      </c>
      <c r="G2248" s="42"/>
      <c r="H2248" s="6">
        <v>230000</v>
      </c>
      <c r="I2248" s="8" t="s">
        <v>8</v>
      </c>
    </row>
    <row r="2249" spans="1:9" ht="11.85" hidden="1" customHeight="1" outlineLevel="2">
      <c r="A2249" s="49" t="s">
        <v>284</v>
      </c>
      <c r="B2249" s="50"/>
      <c r="C2249" s="50"/>
      <c r="D2249" s="51"/>
      <c r="E2249" s="51"/>
      <c r="F2249" s="52">
        <f t="shared" si="43"/>
        <v>195300</v>
      </c>
      <c r="G2249" s="42"/>
      <c r="H2249" s="6">
        <v>195000</v>
      </c>
      <c r="I2249" s="8" t="s">
        <v>8</v>
      </c>
    </row>
    <row r="2250" spans="1:9" ht="11.85" hidden="1" customHeight="1" outlineLevel="2">
      <c r="A2250" s="49" t="s">
        <v>285</v>
      </c>
      <c r="B2250" s="50"/>
      <c r="C2250" s="50"/>
      <c r="D2250" s="51"/>
      <c r="E2250" s="51"/>
      <c r="F2250" s="52">
        <f t="shared" si="43"/>
        <v>40290</v>
      </c>
      <c r="G2250" s="42"/>
      <c r="H2250" s="6">
        <v>39990</v>
      </c>
      <c r="I2250" s="8" t="s">
        <v>8</v>
      </c>
    </row>
    <row r="2251" spans="1:9" ht="11.85" hidden="1" customHeight="1" outlineLevel="2">
      <c r="A2251" s="49" t="s">
        <v>286</v>
      </c>
      <c r="B2251" s="50"/>
      <c r="C2251" s="50"/>
      <c r="D2251" s="51"/>
      <c r="E2251" s="51"/>
      <c r="F2251" s="52">
        <f t="shared" si="43"/>
        <v>48790</v>
      </c>
      <c r="G2251" s="42"/>
      <c r="H2251" s="6">
        <v>48490</v>
      </c>
      <c r="I2251" s="8" t="s">
        <v>8</v>
      </c>
    </row>
    <row r="2252" spans="1:9" ht="11.85" hidden="1" customHeight="1" outlineLevel="2">
      <c r="A2252" s="49" t="s">
        <v>287</v>
      </c>
      <c r="B2252" s="50"/>
      <c r="C2252" s="50"/>
      <c r="D2252" s="51"/>
      <c r="E2252" s="51"/>
      <c r="F2252" s="52">
        <f t="shared" si="43"/>
        <v>44090</v>
      </c>
      <c r="G2252" s="42"/>
      <c r="H2252" s="6">
        <v>43790</v>
      </c>
      <c r="I2252" s="8" t="s">
        <v>8</v>
      </c>
    </row>
    <row r="2253" spans="1:9" ht="11.85" hidden="1" customHeight="1" outlineLevel="2">
      <c r="A2253" s="49" t="s">
        <v>288</v>
      </c>
      <c r="B2253" s="50"/>
      <c r="C2253" s="50"/>
      <c r="D2253" s="51"/>
      <c r="E2253" s="51"/>
      <c r="F2253" s="52">
        <f t="shared" si="43"/>
        <v>48090</v>
      </c>
      <c r="G2253" s="42"/>
      <c r="H2253" s="6">
        <v>47790</v>
      </c>
      <c r="I2253" s="8" t="s">
        <v>8</v>
      </c>
    </row>
    <row r="2254" spans="1:9" ht="11.85" hidden="1" customHeight="1" outlineLevel="2">
      <c r="A2254" s="49" t="s">
        <v>289</v>
      </c>
      <c r="B2254" s="50"/>
      <c r="C2254" s="50"/>
      <c r="D2254" s="51"/>
      <c r="E2254" s="51"/>
      <c r="F2254" s="52">
        <f t="shared" si="43"/>
        <v>46090</v>
      </c>
      <c r="G2254" s="42"/>
      <c r="H2254" s="6">
        <v>45790</v>
      </c>
      <c r="I2254" s="8" t="s">
        <v>8</v>
      </c>
    </row>
    <row r="2255" spans="1:9" ht="11.85" hidden="1" customHeight="1" outlineLevel="2">
      <c r="A2255" s="49" t="s">
        <v>290</v>
      </c>
      <c r="B2255" s="50"/>
      <c r="C2255" s="50"/>
      <c r="D2255" s="51"/>
      <c r="E2255" s="51"/>
      <c r="F2255" s="52">
        <f t="shared" si="43"/>
        <v>46090</v>
      </c>
      <c r="G2255" s="42"/>
      <c r="H2255" s="6">
        <v>45790</v>
      </c>
      <c r="I2255" s="8" t="s">
        <v>8</v>
      </c>
    </row>
    <row r="2256" spans="1:9" ht="11.85" hidden="1" customHeight="1" outlineLevel="2">
      <c r="A2256" s="49" t="s">
        <v>291</v>
      </c>
      <c r="B2256" s="50"/>
      <c r="C2256" s="50"/>
      <c r="D2256" s="51"/>
      <c r="E2256" s="51"/>
      <c r="F2256" s="52">
        <f t="shared" si="43"/>
        <v>46090</v>
      </c>
      <c r="G2256" s="42"/>
      <c r="H2256" s="6">
        <v>45790</v>
      </c>
      <c r="I2256" s="8" t="s">
        <v>8</v>
      </c>
    </row>
    <row r="2257" spans="1:9" ht="11.85" hidden="1" customHeight="1" outlineLevel="2">
      <c r="A2257" s="49" t="s">
        <v>292</v>
      </c>
      <c r="B2257" s="50"/>
      <c r="C2257" s="50"/>
      <c r="D2257" s="51"/>
      <c r="E2257" s="51"/>
      <c r="F2257" s="52">
        <f t="shared" si="43"/>
        <v>113300</v>
      </c>
      <c r="G2257" s="42"/>
      <c r="H2257" s="6">
        <v>113000</v>
      </c>
      <c r="I2257" s="8" t="s">
        <v>8</v>
      </c>
    </row>
    <row r="2258" spans="1:9" ht="11.85" hidden="1" customHeight="1" outlineLevel="2">
      <c r="A2258" s="49" t="s">
        <v>293</v>
      </c>
      <c r="B2258" s="50"/>
      <c r="C2258" s="50"/>
      <c r="D2258" s="51"/>
      <c r="E2258" s="51"/>
      <c r="F2258" s="52">
        <f t="shared" si="43"/>
        <v>117300</v>
      </c>
      <c r="G2258" s="42"/>
      <c r="H2258" s="6">
        <v>117000</v>
      </c>
      <c r="I2258" s="8" t="s">
        <v>8</v>
      </c>
    </row>
    <row r="2259" spans="1:9" ht="11.85" hidden="1" customHeight="1" outlineLevel="2">
      <c r="A2259" s="49" t="s">
        <v>294</v>
      </c>
      <c r="B2259" s="50"/>
      <c r="C2259" s="50"/>
      <c r="D2259" s="51"/>
      <c r="E2259" s="51"/>
      <c r="F2259" s="52">
        <f t="shared" si="43"/>
        <v>117300</v>
      </c>
      <c r="G2259" s="42"/>
      <c r="H2259" s="6">
        <v>117000</v>
      </c>
      <c r="I2259" s="8" t="s">
        <v>8</v>
      </c>
    </row>
    <row r="2260" spans="1:9" ht="11.85" hidden="1" customHeight="1" outlineLevel="2">
      <c r="A2260" s="49" t="s">
        <v>295</v>
      </c>
      <c r="B2260" s="50"/>
      <c r="C2260" s="50"/>
      <c r="D2260" s="51"/>
      <c r="E2260" s="51"/>
      <c r="F2260" s="52">
        <f t="shared" si="43"/>
        <v>230300</v>
      </c>
      <c r="G2260" s="42"/>
      <c r="H2260" s="6">
        <v>230000</v>
      </c>
      <c r="I2260" s="8" t="s">
        <v>8</v>
      </c>
    </row>
    <row r="2261" spans="1:9" ht="11.85" hidden="1" customHeight="1" outlineLevel="2">
      <c r="A2261" s="49" t="s">
        <v>296</v>
      </c>
      <c r="B2261" s="50"/>
      <c r="C2261" s="50"/>
      <c r="D2261" s="51"/>
      <c r="E2261" s="51"/>
      <c r="F2261" s="52">
        <f t="shared" si="43"/>
        <v>195300</v>
      </c>
      <c r="G2261" s="42"/>
      <c r="H2261" s="6">
        <v>195000</v>
      </c>
      <c r="I2261" s="8" t="s">
        <v>8</v>
      </c>
    </row>
    <row r="2262" spans="1:9" ht="11.85" hidden="1" customHeight="1" outlineLevel="2">
      <c r="A2262" s="49" t="s">
        <v>297</v>
      </c>
      <c r="B2262" s="50"/>
      <c r="C2262" s="50"/>
      <c r="D2262" s="51"/>
      <c r="E2262" s="51"/>
      <c r="F2262" s="52">
        <f t="shared" si="43"/>
        <v>40290</v>
      </c>
      <c r="G2262" s="42"/>
      <c r="H2262" s="6">
        <v>39990</v>
      </c>
      <c r="I2262" s="8" t="s">
        <v>8</v>
      </c>
    </row>
    <row r="2263" spans="1:9" ht="11.85" hidden="1" customHeight="1" outlineLevel="2">
      <c r="A2263" s="49" t="s">
        <v>298</v>
      </c>
      <c r="B2263" s="50"/>
      <c r="C2263" s="50"/>
      <c r="D2263" s="51"/>
      <c r="E2263" s="51"/>
      <c r="F2263" s="52">
        <f t="shared" si="43"/>
        <v>48790</v>
      </c>
      <c r="G2263" s="42"/>
      <c r="H2263" s="6">
        <v>48490</v>
      </c>
      <c r="I2263" s="8" t="s">
        <v>8</v>
      </c>
    </row>
    <row r="2264" spans="1:9" ht="11.85" hidden="1" customHeight="1" outlineLevel="2">
      <c r="A2264" s="49" t="s">
        <v>299</v>
      </c>
      <c r="B2264" s="50"/>
      <c r="C2264" s="50"/>
      <c r="D2264" s="51"/>
      <c r="E2264" s="51"/>
      <c r="F2264" s="52">
        <f t="shared" si="43"/>
        <v>44090</v>
      </c>
      <c r="G2264" s="42"/>
      <c r="H2264" s="6">
        <v>43790</v>
      </c>
      <c r="I2264" s="8" t="s">
        <v>8</v>
      </c>
    </row>
    <row r="2265" spans="1:9" ht="11.85" hidden="1" customHeight="1" outlineLevel="2">
      <c r="A2265" s="49" t="s">
        <v>300</v>
      </c>
      <c r="B2265" s="50"/>
      <c r="C2265" s="50"/>
      <c r="D2265" s="51"/>
      <c r="E2265" s="51"/>
      <c r="F2265" s="52">
        <f t="shared" si="43"/>
        <v>46090</v>
      </c>
      <c r="G2265" s="42"/>
      <c r="H2265" s="6">
        <v>45790</v>
      </c>
      <c r="I2265" s="8" t="s">
        <v>8</v>
      </c>
    </row>
    <row r="2266" spans="1:9" ht="11.85" hidden="1" customHeight="1" outlineLevel="2">
      <c r="A2266" s="49" t="s">
        <v>301</v>
      </c>
      <c r="B2266" s="50"/>
      <c r="C2266" s="50"/>
      <c r="D2266" s="51"/>
      <c r="E2266" s="51"/>
      <c r="F2266" s="52">
        <f t="shared" si="43"/>
        <v>46090</v>
      </c>
      <c r="G2266" s="42"/>
      <c r="H2266" s="6">
        <v>45790</v>
      </c>
      <c r="I2266" s="8" t="s">
        <v>8</v>
      </c>
    </row>
    <row r="2267" spans="1:9" ht="11.85" hidden="1" customHeight="1" outlineLevel="2">
      <c r="A2267" s="49" t="s">
        <v>302</v>
      </c>
      <c r="B2267" s="50"/>
      <c r="C2267" s="50"/>
      <c r="D2267" s="51"/>
      <c r="E2267" s="51"/>
      <c r="F2267" s="52">
        <f t="shared" si="43"/>
        <v>46090</v>
      </c>
      <c r="G2267" s="42"/>
      <c r="H2267" s="6">
        <v>45790</v>
      </c>
      <c r="I2267" s="8" t="s">
        <v>8</v>
      </c>
    </row>
    <row r="2268" spans="1:9" ht="11.85" hidden="1" customHeight="1" outlineLevel="2">
      <c r="A2268" s="49" t="s">
        <v>303</v>
      </c>
      <c r="B2268" s="50"/>
      <c r="C2268" s="50"/>
      <c r="D2268" s="51"/>
      <c r="E2268" s="51"/>
      <c r="F2268" s="52">
        <f t="shared" si="43"/>
        <v>52090</v>
      </c>
      <c r="G2268" s="42"/>
      <c r="H2268" s="6">
        <v>51790</v>
      </c>
      <c r="I2268" s="8" t="s">
        <v>8</v>
      </c>
    </row>
    <row r="2269" spans="1:9" ht="11.85" hidden="1" customHeight="1" outlineLevel="2">
      <c r="A2269" s="49" t="s">
        <v>304</v>
      </c>
      <c r="B2269" s="50"/>
      <c r="C2269" s="50"/>
      <c r="D2269" s="51"/>
      <c r="E2269" s="51"/>
      <c r="F2269" s="52">
        <f t="shared" si="43"/>
        <v>48090</v>
      </c>
      <c r="G2269" s="42"/>
      <c r="H2269" s="6">
        <v>47790</v>
      </c>
      <c r="I2269" s="8" t="s">
        <v>8</v>
      </c>
    </row>
    <row r="2270" spans="1:9" ht="11.85" hidden="1" customHeight="1" outlineLevel="2">
      <c r="A2270" s="49" t="s">
        <v>305</v>
      </c>
      <c r="B2270" s="50"/>
      <c r="C2270" s="50"/>
      <c r="D2270" s="51"/>
      <c r="E2270" s="51"/>
      <c r="F2270" s="52">
        <f t="shared" si="43"/>
        <v>54090</v>
      </c>
      <c r="G2270" s="42"/>
      <c r="H2270" s="6">
        <v>53790</v>
      </c>
      <c r="I2270" s="8" t="s">
        <v>8</v>
      </c>
    </row>
    <row r="2271" spans="1:9" ht="11.85" hidden="1" customHeight="1" outlineLevel="2">
      <c r="A2271" s="49" t="s">
        <v>306</v>
      </c>
      <c r="B2271" s="50"/>
      <c r="C2271" s="50"/>
      <c r="D2271" s="51"/>
      <c r="E2271" s="51"/>
      <c r="F2271" s="52">
        <f t="shared" si="43"/>
        <v>48090</v>
      </c>
      <c r="G2271" s="42"/>
      <c r="H2271" s="6">
        <v>47790</v>
      </c>
      <c r="I2271" s="8" t="s">
        <v>8</v>
      </c>
    </row>
    <row r="2272" spans="1:9" ht="11.85" hidden="1" customHeight="1" outlineLevel="2">
      <c r="A2272" s="49" t="s">
        <v>307</v>
      </c>
      <c r="B2272" s="50"/>
      <c r="C2272" s="50"/>
      <c r="D2272" s="51"/>
      <c r="E2272" s="51"/>
      <c r="F2272" s="52">
        <f t="shared" si="43"/>
        <v>52090</v>
      </c>
      <c r="G2272" s="42"/>
      <c r="H2272" s="6">
        <v>51790</v>
      </c>
      <c r="I2272" s="8" t="s">
        <v>8</v>
      </c>
    </row>
    <row r="2273" spans="1:9" ht="11.85" hidden="1" customHeight="1" outlineLevel="2">
      <c r="A2273" s="49" t="s">
        <v>308</v>
      </c>
      <c r="B2273" s="50"/>
      <c r="C2273" s="50"/>
      <c r="D2273" s="51"/>
      <c r="E2273" s="51"/>
      <c r="F2273" s="52">
        <f t="shared" si="43"/>
        <v>114300</v>
      </c>
      <c r="G2273" s="42"/>
      <c r="H2273" s="6">
        <v>114000</v>
      </c>
      <c r="I2273" s="8" t="s">
        <v>8</v>
      </c>
    </row>
    <row r="2274" spans="1:9" ht="11.85" hidden="1" customHeight="1" outlineLevel="2">
      <c r="A2274" s="49" t="s">
        <v>309</v>
      </c>
      <c r="B2274" s="50"/>
      <c r="C2274" s="50"/>
      <c r="D2274" s="51"/>
      <c r="E2274" s="51"/>
      <c r="F2274" s="52">
        <f t="shared" si="43"/>
        <v>115300</v>
      </c>
      <c r="G2274" s="42"/>
      <c r="H2274" s="6">
        <v>115000</v>
      </c>
      <c r="I2274" s="8" t="s">
        <v>8</v>
      </c>
    </row>
    <row r="2275" spans="1:9" ht="11.85" hidden="1" customHeight="1" outlineLevel="2">
      <c r="A2275" s="49" t="s">
        <v>310</v>
      </c>
      <c r="B2275" s="50"/>
      <c r="C2275" s="50"/>
      <c r="D2275" s="51"/>
      <c r="E2275" s="51"/>
      <c r="F2275" s="52">
        <f t="shared" si="43"/>
        <v>227300</v>
      </c>
      <c r="G2275" s="42"/>
      <c r="H2275" s="6">
        <v>227000</v>
      </c>
      <c r="I2275" s="8" t="s">
        <v>8</v>
      </c>
    </row>
    <row r="2276" spans="1:9" ht="11.85" hidden="1" customHeight="1" outlineLevel="2">
      <c r="A2276" s="49" t="s">
        <v>311</v>
      </c>
      <c r="B2276" s="50"/>
      <c r="C2276" s="50"/>
      <c r="D2276" s="51"/>
      <c r="E2276" s="51"/>
      <c r="F2276" s="52">
        <f t="shared" si="43"/>
        <v>192300</v>
      </c>
      <c r="G2276" s="42"/>
      <c r="H2276" s="6">
        <v>192000</v>
      </c>
      <c r="I2276" s="8" t="s">
        <v>8</v>
      </c>
    </row>
    <row r="2277" spans="1:9" ht="11.85" hidden="1" customHeight="1" outlineLevel="2">
      <c r="A2277" s="49" t="s">
        <v>312</v>
      </c>
      <c r="B2277" s="50"/>
      <c r="C2277" s="50"/>
      <c r="D2277" s="51"/>
      <c r="E2277" s="51"/>
      <c r="F2277" s="52">
        <f t="shared" si="43"/>
        <v>40290</v>
      </c>
      <c r="G2277" s="42"/>
      <c r="H2277" s="6">
        <v>39990</v>
      </c>
      <c r="I2277" s="8" t="s">
        <v>8</v>
      </c>
    </row>
    <row r="2278" spans="1:9" ht="11.85" hidden="1" customHeight="1" outlineLevel="2">
      <c r="A2278" s="49" t="s">
        <v>313</v>
      </c>
      <c r="B2278" s="50"/>
      <c r="C2278" s="50"/>
      <c r="D2278" s="51"/>
      <c r="E2278" s="51"/>
      <c r="F2278" s="52">
        <f t="shared" si="43"/>
        <v>48090</v>
      </c>
      <c r="G2278" s="42"/>
      <c r="H2278" s="6">
        <v>47790</v>
      </c>
      <c r="I2278" s="8" t="s">
        <v>8</v>
      </c>
    </row>
    <row r="2279" spans="1:9" ht="11.85" hidden="1" customHeight="1" outlineLevel="2">
      <c r="A2279" s="49" t="s">
        <v>314</v>
      </c>
      <c r="B2279" s="50"/>
      <c r="C2279" s="50"/>
      <c r="D2279" s="51"/>
      <c r="E2279" s="51"/>
      <c r="F2279" s="52">
        <f t="shared" si="43"/>
        <v>48290</v>
      </c>
      <c r="G2279" s="42"/>
      <c r="H2279" s="6">
        <v>47990</v>
      </c>
      <c r="I2279" s="8" t="s">
        <v>8</v>
      </c>
    </row>
    <row r="2280" spans="1:9" ht="11.85" hidden="1" customHeight="1" outlineLevel="2">
      <c r="A2280" s="49" t="s">
        <v>315</v>
      </c>
      <c r="B2280" s="50"/>
      <c r="C2280" s="50"/>
      <c r="D2280" s="51"/>
      <c r="E2280" s="51"/>
      <c r="F2280" s="52">
        <f t="shared" si="43"/>
        <v>46090</v>
      </c>
      <c r="G2280" s="42"/>
      <c r="H2280" s="6">
        <v>45790</v>
      </c>
      <c r="I2280" s="8" t="s">
        <v>8</v>
      </c>
    </row>
    <row r="2281" spans="1:9" ht="11.85" hidden="1" customHeight="1" outlineLevel="2">
      <c r="A2281" s="49" t="s">
        <v>316</v>
      </c>
      <c r="B2281" s="50"/>
      <c r="C2281" s="50"/>
      <c r="D2281" s="51"/>
      <c r="E2281" s="51"/>
      <c r="F2281" s="52">
        <f t="shared" si="43"/>
        <v>46090</v>
      </c>
      <c r="G2281" s="42"/>
      <c r="H2281" s="6">
        <v>45790</v>
      </c>
      <c r="I2281" s="8" t="s">
        <v>8</v>
      </c>
    </row>
    <row r="2282" spans="1:9" ht="11.85" hidden="1" customHeight="1" outlineLevel="2">
      <c r="A2282" s="49" t="s">
        <v>317</v>
      </c>
      <c r="B2282" s="50"/>
      <c r="C2282" s="50"/>
      <c r="D2282" s="51"/>
      <c r="E2282" s="51"/>
      <c r="F2282" s="52">
        <f t="shared" si="43"/>
        <v>46090</v>
      </c>
      <c r="G2282" s="42"/>
      <c r="H2282" s="6">
        <v>45790</v>
      </c>
      <c r="I2282" s="8" t="s">
        <v>8</v>
      </c>
    </row>
    <row r="2283" spans="1:9" ht="11.85" hidden="1" customHeight="1" outlineLevel="2">
      <c r="A2283" s="49" t="s">
        <v>318</v>
      </c>
      <c r="B2283" s="50"/>
      <c r="C2283" s="50"/>
      <c r="D2283" s="51"/>
      <c r="E2283" s="51"/>
      <c r="F2283" s="52">
        <f t="shared" si="43"/>
        <v>115300</v>
      </c>
      <c r="G2283" s="42"/>
      <c r="H2283" s="6">
        <v>115000</v>
      </c>
      <c r="I2283" s="8" t="s">
        <v>8</v>
      </c>
    </row>
    <row r="2284" spans="1:9" ht="11.85" hidden="1" customHeight="1" outlineLevel="2">
      <c r="A2284" s="49" t="s">
        <v>319</v>
      </c>
      <c r="B2284" s="50"/>
      <c r="C2284" s="50"/>
      <c r="D2284" s="51"/>
      <c r="E2284" s="51"/>
      <c r="F2284" s="52">
        <f t="shared" si="43"/>
        <v>115300</v>
      </c>
      <c r="G2284" s="42"/>
      <c r="H2284" s="6">
        <v>115000</v>
      </c>
      <c r="I2284" s="8" t="s">
        <v>8</v>
      </c>
    </row>
    <row r="2285" spans="1:9" ht="11.85" hidden="1" customHeight="1" outlineLevel="2">
      <c r="A2285" s="49" t="s">
        <v>320</v>
      </c>
      <c r="B2285" s="50"/>
      <c r="C2285" s="50"/>
      <c r="D2285" s="51"/>
      <c r="E2285" s="51"/>
      <c r="F2285" s="52">
        <f t="shared" ref="F2285:F2348" si="44">H2285+300</f>
        <v>115300</v>
      </c>
      <c r="G2285" s="42"/>
      <c r="H2285" s="6">
        <v>115000</v>
      </c>
      <c r="I2285" s="8" t="s">
        <v>8</v>
      </c>
    </row>
    <row r="2286" spans="1:9" ht="11.85" hidden="1" customHeight="1" outlineLevel="2">
      <c r="A2286" s="49" t="s">
        <v>321</v>
      </c>
      <c r="B2286" s="50"/>
      <c r="C2286" s="50"/>
      <c r="D2286" s="51"/>
      <c r="E2286" s="51"/>
      <c r="F2286" s="52">
        <f t="shared" si="44"/>
        <v>227300</v>
      </c>
      <c r="G2286" s="42"/>
      <c r="H2286" s="6">
        <v>227000</v>
      </c>
      <c r="I2286" s="8" t="s">
        <v>8</v>
      </c>
    </row>
    <row r="2287" spans="1:9" ht="11.85" hidden="1" customHeight="1" outlineLevel="2">
      <c r="A2287" s="49" t="s">
        <v>322</v>
      </c>
      <c r="B2287" s="50"/>
      <c r="C2287" s="50"/>
      <c r="D2287" s="51"/>
      <c r="E2287" s="51"/>
      <c r="F2287" s="52">
        <f t="shared" si="44"/>
        <v>192300</v>
      </c>
      <c r="G2287" s="42"/>
      <c r="H2287" s="6">
        <v>192000</v>
      </c>
      <c r="I2287" s="8" t="s">
        <v>8</v>
      </c>
    </row>
    <row r="2288" spans="1:9" ht="11.85" hidden="1" customHeight="1" outlineLevel="2">
      <c r="A2288" s="49" t="s">
        <v>323</v>
      </c>
      <c r="B2288" s="50"/>
      <c r="C2288" s="50"/>
      <c r="D2288" s="51"/>
      <c r="E2288" s="51"/>
      <c r="F2288" s="52">
        <f t="shared" si="44"/>
        <v>40290</v>
      </c>
      <c r="G2288" s="42"/>
      <c r="H2288" s="6">
        <v>39990</v>
      </c>
      <c r="I2288" s="8" t="s">
        <v>8</v>
      </c>
    </row>
    <row r="2289" spans="1:9" ht="11.85" hidden="1" customHeight="1" outlineLevel="2">
      <c r="A2289" s="49" t="s">
        <v>324</v>
      </c>
      <c r="B2289" s="50"/>
      <c r="C2289" s="50"/>
      <c r="D2289" s="51"/>
      <c r="E2289" s="51"/>
      <c r="F2289" s="52">
        <f t="shared" si="44"/>
        <v>48090</v>
      </c>
      <c r="G2289" s="42"/>
      <c r="H2289" s="6">
        <v>47790</v>
      </c>
      <c r="I2289" s="8" t="s">
        <v>8</v>
      </c>
    </row>
    <row r="2290" spans="1:9" ht="11.85" hidden="1" customHeight="1" outlineLevel="2">
      <c r="A2290" s="49" t="s">
        <v>315</v>
      </c>
      <c r="B2290" s="50"/>
      <c r="C2290" s="50"/>
      <c r="D2290" s="51"/>
      <c r="E2290" s="51"/>
      <c r="F2290" s="52">
        <f t="shared" si="44"/>
        <v>46090</v>
      </c>
      <c r="G2290" s="42"/>
      <c r="H2290" s="6">
        <v>45790</v>
      </c>
      <c r="I2290" s="8" t="s">
        <v>8</v>
      </c>
    </row>
    <row r="2291" spans="1:9" ht="11.85" hidden="1" customHeight="1" outlineLevel="2">
      <c r="A2291" s="49" t="s">
        <v>316</v>
      </c>
      <c r="B2291" s="50"/>
      <c r="C2291" s="50"/>
      <c r="D2291" s="51"/>
      <c r="E2291" s="51"/>
      <c r="F2291" s="52">
        <f t="shared" si="44"/>
        <v>46090</v>
      </c>
      <c r="G2291" s="42"/>
      <c r="H2291" s="6">
        <v>45790</v>
      </c>
      <c r="I2291" s="8" t="s">
        <v>8</v>
      </c>
    </row>
    <row r="2292" spans="1:9" ht="11.85" hidden="1" customHeight="1" outlineLevel="2">
      <c r="A2292" s="49" t="s">
        <v>317</v>
      </c>
      <c r="B2292" s="50"/>
      <c r="C2292" s="50"/>
      <c r="D2292" s="51"/>
      <c r="E2292" s="51"/>
      <c r="F2292" s="52">
        <f t="shared" si="44"/>
        <v>46090</v>
      </c>
      <c r="G2292" s="42"/>
      <c r="H2292" s="6">
        <v>45790</v>
      </c>
      <c r="I2292" s="8" t="s">
        <v>8</v>
      </c>
    </row>
    <row r="2293" spans="1:9" ht="11.85" hidden="1" customHeight="1" outlineLevel="2">
      <c r="A2293" s="49" t="s">
        <v>325</v>
      </c>
      <c r="B2293" s="50"/>
      <c r="C2293" s="50"/>
      <c r="D2293" s="51"/>
      <c r="E2293" s="51"/>
      <c r="F2293" s="52">
        <f t="shared" si="44"/>
        <v>115300</v>
      </c>
      <c r="G2293" s="42"/>
      <c r="H2293" s="6">
        <v>115000</v>
      </c>
      <c r="I2293" s="8" t="s">
        <v>8</v>
      </c>
    </row>
    <row r="2294" spans="1:9" ht="11.85" hidden="1" customHeight="1" outlineLevel="2">
      <c r="A2294" s="49" t="s">
        <v>326</v>
      </c>
      <c r="B2294" s="50"/>
      <c r="C2294" s="50"/>
      <c r="D2294" s="51"/>
      <c r="E2294" s="51"/>
      <c r="F2294" s="52">
        <f t="shared" si="44"/>
        <v>227300</v>
      </c>
      <c r="G2294" s="42"/>
      <c r="H2294" s="6">
        <v>227000</v>
      </c>
      <c r="I2294" s="8" t="s">
        <v>8</v>
      </c>
    </row>
    <row r="2295" spans="1:9" ht="11.85" hidden="1" customHeight="1" outlineLevel="2">
      <c r="A2295" s="49" t="s">
        <v>327</v>
      </c>
      <c r="B2295" s="50"/>
      <c r="C2295" s="50"/>
      <c r="D2295" s="51"/>
      <c r="E2295" s="51"/>
      <c r="F2295" s="52">
        <f t="shared" si="44"/>
        <v>47790</v>
      </c>
      <c r="G2295" s="42"/>
      <c r="H2295" s="6">
        <v>47490</v>
      </c>
      <c r="I2295" s="8" t="s">
        <v>8</v>
      </c>
    </row>
    <row r="2296" spans="1:9" ht="11.85" hidden="1" customHeight="1" outlineLevel="2">
      <c r="A2296" s="49" t="s">
        <v>328</v>
      </c>
      <c r="B2296" s="50"/>
      <c r="C2296" s="50"/>
      <c r="D2296" s="51"/>
      <c r="E2296" s="51"/>
      <c r="F2296" s="52">
        <f t="shared" si="44"/>
        <v>46090</v>
      </c>
      <c r="G2296" s="42"/>
      <c r="H2296" s="6">
        <v>45790</v>
      </c>
      <c r="I2296" s="8" t="s">
        <v>8</v>
      </c>
    </row>
    <row r="2297" spans="1:9" ht="11.85" hidden="1" customHeight="1" outlineLevel="2">
      <c r="A2297" s="49" t="s">
        <v>329</v>
      </c>
      <c r="B2297" s="50"/>
      <c r="C2297" s="50"/>
      <c r="D2297" s="51"/>
      <c r="E2297" s="51"/>
      <c r="F2297" s="52">
        <f t="shared" si="44"/>
        <v>46090</v>
      </c>
      <c r="G2297" s="42"/>
      <c r="H2297" s="6">
        <v>45790</v>
      </c>
      <c r="I2297" s="8" t="s">
        <v>8</v>
      </c>
    </row>
    <row r="2298" spans="1:9" ht="11.85" hidden="1" customHeight="1" outlineLevel="2">
      <c r="A2298" s="49" t="s">
        <v>330</v>
      </c>
      <c r="B2298" s="50"/>
      <c r="C2298" s="50"/>
      <c r="D2298" s="51"/>
      <c r="E2298" s="51"/>
      <c r="F2298" s="52">
        <f t="shared" si="44"/>
        <v>227300</v>
      </c>
      <c r="G2298" s="42"/>
      <c r="H2298" s="6">
        <v>227000</v>
      </c>
      <c r="I2298" s="8" t="s">
        <v>8</v>
      </c>
    </row>
    <row r="2299" spans="1:9" ht="11.85" hidden="1" customHeight="1" outlineLevel="2">
      <c r="A2299" s="49" t="s">
        <v>331</v>
      </c>
      <c r="B2299" s="50"/>
      <c r="C2299" s="50"/>
      <c r="D2299" s="51"/>
      <c r="E2299" s="51"/>
      <c r="F2299" s="52">
        <f t="shared" si="44"/>
        <v>40290</v>
      </c>
      <c r="G2299" s="42"/>
      <c r="H2299" s="6">
        <v>39990</v>
      </c>
      <c r="I2299" s="8" t="s">
        <v>8</v>
      </c>
    </row>
    <row r="2300" spans="1:9" ht="11.85" hidden="1" customHeight="1" outlineLevel="2">
      <c r="A2300" s="49" t="s">
        <v>332</v>
      </c>
      <c r="B2300" s="50"/>
      <c r="C2300" s="50"/>
      <c r="D2300" s="51"/>
      <c r="E2300" s="51"/>
      <c r="F2300" s="52">
        <f t="shared" si="44"/>
        <v>47790</v>
      </c>
      <c r="G2300" s="42"/>
      <c r="H2300" s="6">
        <v>47490</v>
      </c>
      <c r="I2300" s="8" t="s">
        <v>8</v>
      </c>
    </row>
    <row r="2301" spans="1:9" ht="11.85" hidden="1" customHeight="1" outlineLevel="2">
      <c r="A2301" s="49" t="s">
        <v>333</v>
      </c>
      <c r="B2301" s="50"/>
      <c r="C2301" s="50"/>
      <c r="D2301" s="51"/>
      <c r="E2301" s="51"/>
      <c r="F2301" s="52">
        <f t="shared" si="44"/>
        <v>44090</v>
      </c>
      <c r="G2301" s="42"/>
      <c r="H2301" s="6">
        <v>43790</v>
      </c>
      <c r="I2301" s="8" t="s">
        <v>8</v>
      </c>
    </row>
    <row r="2302" spans="1:9" ht="11.85" hidden="1" customHeight="1" outlineLevel="2">
      <c r="A2302" s="49" t="s">
        <v>334</v>
      </c>
      <c r="B2302" s="50"/>
      <c r="C2302" s="50"/>
      <c r="D2302" s="51"/>
      <c r="E2302" s="51"/>
      <c r="F2302" s="52">
        <f t="shared" si="44"/>
        <v>51090</v>
      </c>
      <c r="G2302" s="42"/>
      <c r="H2302" s="6">
        <v>50790</v>
      </c>
      <c r="I2302" s="8" t="s">
        <v>8</v>
      </c>
    </row>
    <row r="2303" spans="1:9" ht="11.85" hidden="1" customHeight="1" outlineLevel="2">
      <c r="A2303" s="49" t="s">
        <v>335</v>
      </c>
      <c r="B2303" s="50"/>
      <c r="C2303" s="50"/>
      <c r="D2303" s="51"/>
      <c r="E2303" s="51"/>
      <c r="F2303" s="52">
        <f t="shared" si="44"/>
        <v>48090</v>
      </c>
      <c r="G2303" s="42"/>
      <c r="H2303" s="6">
        <v>47790</v>
      </c>
      <c r="I2303" s="8" t="s">
        <v>8</v>
      </c>
    </row>
    <row r="2304" spans="1:9" ht="11.85" hidden="1" customHeight="1" outlineLevel="2">
      <c r="A2304" s="49" t="s">
        <v>336</v>
      </c>
      <c r="B2304" s="50"/>
      <c r="C2304" s="50"/>
      <c r="D2304" s="51"/>
      <c r="E2304" s="51"/>
      <c r="F2304" s="52">
        <f t="shared" si="44"/>
        <v>52090</v>
      </c>
      <c r="G2304" s="42"/>
      <c r="H2304" s="6">
        <v>51790</v>
      </c>
      <c r="I2304" s="8" t="s">
        <v>8</v>
      </c>
    </row>
    <row r="2305" spans="1:9" ht="11.85" hidden="1" customHeight="1" outlineLevel="2">
      <c r="A2305" s="49" t="s">
        <v>337</v>
      </c>
      <c r="B2305" s="50"/>
      <c r="C2305" s="50"/>
      <c r="D2305" s="51"/>
      <c r="E2305" s="51"/>
      <c r="F2305" s="52">
        <f t="shared" si="44"/>
        <v>48090</v>
      </c>
      <c r="G2305" s="42"/>
      <c r="H2305" s="6">
        <v>47790</v>
      </c>
      <c r="I2305" s="8" t="s">
        <v>8</v>
      </c>
    </row>
    <row r="2306" spans="1:9" ht="11.85" hidden="1" customHeight="1" outlineLevel="2">
      <c r="A2306" s="49" t="s">
        <v>338</v>
      </c>
      <c r="B2306" s="50"/>
      <c r="C2306" s="50"/>
      <c r="D2306" s="51"/>
      <c r="E2306" s="51"/>
      <c r="F2306" s="52">
        <f t="shared" si="44"/>
        <v>46090</v>
      </c>
      <c r="G2306" s="42"/>
      <c r="H2306" s="6">
        <v>45790</v>
      </c>
      <c r="I2306" s="8" t="s">
        <v>8</v>
      </c>
    </row>
    <row r="2307" spans="1:9" ht="11.85" hidden="1" customHeight="1" outlineLevel="2">
      <c r="A2307" s="49" t="s">
        <v>339</v>
      </c>
      <c r="B2307" s="50"/>
      <c r="C2307" s="50"/>
      <c r="D2307" s="51"/>
      <c r="E2307" s="51"/>
      <c r="F2307" s="52">
        <f t="shared" si="44"/>
        <v>46090</v>
      </c>
      <c r="G2307" s="42"/>
      <c r="H2307" s="6">
        <v>45790</v>
      </c>
      <c r="I2307" s="8" t="s">
        <v>8</v>
      </c>
    </row>
    <row r="2308" spans="1:9" ht="11.85" hidden="1" customHeight="1" outlineLevel="2">
      <c r="A2308" s="49" t="s">
        <v>340</v>
      </c>
      <c r="B2308" s="50"/>
      <c r="C2308" s="50"/>
      <c r="D2308" s="51"/>
      <c r="E2308" s="51"/>
      <c r="F2308" s="52">
        <f t="shared" si="44"/>
        <v>46090</v>
      </c>
      <c r="G2308" s="42"/>
      <c r="H2308" s="6">
        <v>45790</v>
      </c>
      <c r="I2308" s="8" t="s">
        <v>8</v>
      </c>
    </row>
    <row r="2309" spans="1:9" ht="11.85" hidden="1" customHeight="1" outlineLevel="2">
      <c r="A2309" s="49" t="s">
        <v>341</v>
      </c>
      <c r="B2309" s="50"/>
      <c r="C2309" s="50"/>
      <c r="D2309" s="51"/>
      <c r="E2309" s="51"/>
      <c r="F2309" s="52">
        <f t="shared" si="44"/>
        <v>115300</v>
      </c>
      <c r="G2309" s="42"/>
      <c r="H2309" s="6">
        <v>115000</v>
      </c>
      <c r="I2309" s="8" t="s">
        <v>8</v>
      </c>
    </row>
    <row r="2310" spans="1:9" ht="11.85" hidden="1" customHeight="1" outlineLevel="2">
      <c r="A2310" s="49" t="s">
        <v>342</v>
      </c>
      <c r="B2310" s="50"/>
      <c r="C2310" s="50"/>
      <c r="D2310" s="51"/>
      <c r="E2310" s="51"/>
      <c r="F2310" s="52">
        <f t="shared" si="44"/>
        <v>115300</v>
      </c>
      <c r="G2310" s="42"/>
      <c r="H2310" s="6">
        <v>115000</v>
      </c>
      <c r="I2310" s="8" t="s">
        <v>8</v>
      </c>
    </row>
    <row r="2311" spans="1:9" ht="11.85" hidden="1" customHeight="1" outlineLevel="2">
      <c r="A2311" s="49" t="s">
        <v>343</v>
      </c>
      <c r="B2311" s="50"/>
      <c r="C2311" s="50"/>
      <c r="D2311" s="51"/>
      <c r="E2311" s="51"/>
      <c r="F2311" s="52">
        <f t="shared" si="44"/>
        <v>115300</v>
      </c>
      <c r="G2311" s="42"/>
      <c r="H2311" s="6">
        <v>115000</v>
      </c>
      <c r="I2311" s="8" t="s">
        <v>8</v>
      </c>
    </row>
    <row r="2312" spans="1:9" ht="11.85" hidden="1" customHeight="1" outlineLevel="2">
      <c r="A2312" s="49" t="s">
        <v>344</v>
      </c>
      <c r="B2312" s="50"/>
      <c r="C2312" s="50"/>
      <c r="D2312" s="51"/>
      <c r="E2312" s="51"/>
      <c r="F2312" s="52">
        <f t="shared" si="44"/>
        <v>228300</v>
      </c>
      <c r="G2312" s="42"/>
      <c r="H2312" s="6">
        <v>228000</v>
      </c>
      <c r="I2312" s="8" t="s">
        <v>8</v>
      </c>
    </row>
    <row r="2313" spans="1:9" ht="11.85" hidden="1" customHeight="1" outlineLevel="2">
      <c r="A2313" s="49" t="s">
        <v>345</v>
      </c>
      <c r="B2313" s="50"/>
      <c r="C2313" s="50"/>
      <c r="D2313" s="51"/>
      <c r="E2313" s="51"/>
      <c r="F2313" s="52">
        <f t="shared" si="44"/>
        <v>227300</v>
      </c>
      <c r="G2313" s="42"/>
      <c r="H2313" s="6">
        <v>227000</v>
      </c>
      <c r="I2313" s="8" t="s">
        <v>8</v>
      </c>
    </row>
    <row r="2314" spans="1:9" ht="11.85" hidden="1" customHeight="1" outlineLevel="2">
      <c r="A2314" s="49" t="s">
        <v>346</v>
      </c>
      <c r="B2314" s="50"/>
      <c r="C2314" s="50"/>
      <c r="D2314" s="51"/>
      <c r="E2314" s="51"/>
      <c r="F2314" s="52">
        <f t="shared" si="44"/>
        <v>192300</v>
      </c>
      <c r="G2314" s="42"/>
      <c r="H2314" s="6">
        <v>192000</v>
      </c>
      <c r="I2314" s="8" t="s">
        <v>8</v>
      </c>
    </row>
    <row r="2315" spans="1:9" ht="11.85" hidden="1" customHeight="1" outlineLevel="2">
      <c r="A2315" s="49" t="s">
        <v>347</v>
      </c>
      <c r="B2315" s="50"/>
      <c r="C2315" s="50"/>
      <c r="D2315" s="51"/>
      <c r="E2315" s="51"/>
      <c r="F2315" s="52">
        <f t="shared" si="44"/>
        <v>44090</v>
      </c>
      <c r="G2315" s="42"/>
      <c r="H2315" s="6">
        <v>43790</v>
      </c>
      <c r="I2315" s="8" t="s">
        <v>8</v>
      </c>
    </row>
    <row r="2316" spans="1:9" ht="11.85" hidden="1" customHeight="1" outlineLevel="2">
      <c r="A2316" s="49" t="s">
        <v>348</v>
      </c>
      <c r="B2316" s="50"/>
      <c r="C2316" s="50"/>
      <c r="D2316" s="51"/>
      <c r="E2316" s="51"/>
      <c r="F2316" s="52">
        <f t="shared" si="44"/>
        <v>48090</v>
      </c>
      <c r="G2316" s="42"/>
      <c r="H2316" s="6">
        <v>47790</v>
      </c>
      <c r="I2316" s="8" t="s">
        <v>8</v>
      </c>
    </row>
    <row r="2317" spans="1:9" ht="11.85" hidden="1" customHeight="1" outlineLevel="2">
      <c r="A2317" s="49" t="s">
        <v>349</v>
      </c>
      <c r="B2317" s="50"/>
      <c r="C2317" s="50"/>
      <c r="D2317" s="51"/>
      <c r="E2317" s="51"/>
      <c r="F2317" s="52">
        <f t="shared" si="44"/>
        <v>46090</v>
      </c>
      <c r="G2317" s="42"/>
      <c r="H2317" s="6">
        <v>45790</v>
      </c>
      <c r="I2317" s="8" t="s">
        <v>8</v>
      </c>
    </row>
    <row r="2318" spans="1:9" ht="11.85" hidden="1" customHeight="1" outlineLevel="2">
      <c r="A2318" s="49" t="s">
        <v>350</v>
      </c>
      <c r="B2318" s="50"/>
      <c r="C2318" s="50"/>
      <c r="D2318" s="51"/>
      <c r="E2318" s="51"/>
      <c r="F2318" s="52">
        <f t="shared" si="44"/>
        <v>46090</v>
      </c>
      <c r="G2318" s="42"/>
      <c r="H2318" s="6">
        <v>45790</v>
      </c>
      <c r="I2318" s="8" t="s">
        <v>8</v>
      </c>
    </row>
    <row r="2319" spans="1:9" ht="11.85" hidden="1" customHeight="1" outlineLevel="2">
      <c r="A2319" s="49" t="s">
        <v>351</v>
      </c>
      <c r="B2319" s="50"/>
      <c r="C2319" s="50"/>
      <c r="D2319" s="51"/>
      <c r="E2319" s="51"/>
      <c r="F2319" s="52">
        <f t="shared" si="44"/>
        <v>46090</v>
      </c>
      <c r="G2319" s="42"/>
      <c r="H2319" s="6">
        <v>45790</v>
      </c>
      <c r="I2319" s="8" t="s">
        <v>8</v>
      </c>
    </row>
    <row r="2320" spans="1:9" ht="11.85" hidden="1" customHeight="1" outlineLevel="2">
      <c r="A2320" s="49" t="s">
        <v>352</v>
      </c>
      <c r="B2320" s="50"/>
      <c r="C2320" s="50"/>
      <c r="D2320" s="51"/>
      <c r="E2320" s="51"/>
      <c r="F2320" s="52">
        <f t="shared" si="44"/>
        <v>116300</v>
      </c>
      <c r="G2320" s="42"/>
      <c r="H2320" s="6">
        <v>116000</v>
      </c>
      <c r="I2320" s="8" t="s">
        <v>8</v>
      </c>
    </row>
    <row r="2321" spans="1:9" ht="11.85" hidden="1" customHeight="1" outlineLevel="2">
      <c r="A2321" s="49" t="s">
        <v>353</v>
      </c>
      <c r="B2321" s="50"/>
      <c r="C2321" s="50"/>
      <c r="D2321" s="51"/>
      <c r="E2321" s="51"/>
      <c r="F2321" s="52">
        <f t="shared" si="44"/>
        <v>115300</v>
      </c>
      <c r="G2321" s="42"/>
      <c r="H2321" s="6">
        <v>115000</v>
      </c>
      <c r="I2321" s="8" t="s">
        <v>8</v>
      </c>
    </row>
    <row r="2322" spans="1:9" ht="11.85" hidden="1" customHeight="1" outlineLevel="2">
      <c r="A2322" s="49" t="s">
        <v>354</v>
      </c>
      <c r="B2322" s="50"/>
      <c r="C2322" s="50"/>
      <c r="D2322" s="51"/>
      <c r="E2322" s="51"/>
      <c r="F2322" s="52">
        <f t="shared" si="44"/>
        <v>115300</v>
      </c>
      <c r="G2322" s="42"/>
      <c r="H2322" s="6">
        <v>115000</v>
      </c>
      <c r="I2322" s="8" t="s">
        <v>8</v>
      </c>
    </row>
    <row r="2323" spans="1:9" ht="11.85" hidden="1" customHeight="1" outlineLevel="2">
      <c r="A2323" s="49" t="s">
        <v>355</v>
      </c>
      <c r="B2323" s="50"/>
      <c r="C2323" s="50"/>
      <c r="D2323" s="51"/>
      <c r="E2323" s="51"/>
      <c r="F2323" s="52">
        <f t="shared" si="44"/>
        <v>227300</v>
      </c>
      <c r="G2323" s="42"/>
      <c r="H2323" s="6">
        <v>227000</v>
      </c>
      <c r="I2323" s="8" t="s">
        <v>8</v>
      </c>
    </row>
    <row r="2324" spans="1:9" ht="11.85" hidden="1" customHeight="1" outlineLevel="2">
      <c r="A2324" s="49" t="s">
        <v>356</v>
      </c>
      <c r="B2324" s="50"/>
      <c r="C2324" s="50"/>
      <c r="D2324" s="51"/>
      <c r="E2324" s="51"/>
      <c r="F2324" s="52">
        <f t="shared" si="44"/>
        <v>192300</v>
      </c>
      <c r="G2324" s="42"/>
      <c r="H2324" s="6">
        <v>192000</v>
      </c>
      <c r="I2324" s="8" t="s">
        <v>8</v>
      </c>
    </row>
    <row r="2325" spans="1:9" ht="11.85" hidden="1" customHeight="1" outlineLevel="2">
      <c r="A2325" s="49" t="s">
        <v>357</v>
      </c>
      <c r="B2325" s="50"/>
      <c r="C2325" s="50"/>
      <c r="D2325" s="51"/>
      <c r="E2325" s="51"/>
      <c r="F2325" s="52">
        <f t="shared" si="44"/>
        <v>44090</v>
      </c>
      <c r="G2325" s="42"/>
      <c r="H2325" s="6">
        <v>43790</v>
      </c>
      <c r="I2325" s="8" t="s">
        <v>8</v>
      </c>
    </row>
    <row r="2326" spans="1:9" ht="11.85" hidden="1" customHeight="1" outlineLevel="2">
      <c r="A2326" s="49" t="s">
        <v>358</v>
      </c>
      <c r="B2326" s="50"/>
      <c r="C2326" s="50"/>
      <c r="D2326" s="51"/>
      <c r="E2326" s="51"/>
      <c r="F2326" s="52">
        <f t="shared" si="44"/>
        <v>48090</v>
      </c>
      <c r="G2326" s="42"/>
      <c r="H2326" s="6">
        <v>47790</v>
      </c>
      <c r="I2326" s="8" t="s">
        <v>8</v>
      </c>
    </row>
    <row r="2327" spans="1:9" ht="11.85" hidden="1" customHeight="1" outlineLevel="2">
      <c r="A2327" s="49" t="s">
        <v>359</v>
      </c>
      <c r="B2327" s="50"/>
      <c r="C2327" s="50"/>
      <c r="D2327" s="51"/>
      <c r="E2327" s="51"/>
      <c r="F2327" s="52">
        <f t="shared" si="44"/>
        <v>44090</v>
      </c>
      <c r="G2327" s="42"/>
      <c r="H2327" s="6">
        <v>43790</v>
      </c>
      <c r="I2327" s="8" t="s">
        <v>8</v>
      </c>
    </row>
    <row r="2328" spans="1:9" ht="11.85" hidden="1" customHeight="1" outlineLevel="2">
      <c r="A2328" s="49" t="s">
        <v>360</v>
      </c>
      <c r="B2328" s="50"/>
      <c r="C2328" s="50"/>
      <c r="D2328" s="51"/>
      <c r="E2328" s="51"/>
      <c r="F2328" s="52">
        <f t="shared" si="44"/>
        <v>51090</v>
      </c>
      <c r="G2328" s="42"/>
      <c r="H2328" s="6">
        <v>50790</v>
      </c>
      <c r="I2328" s="8" t="s">
        <v>8</v>
      </c>
    </row>
    <row r="2329" spans="1:9" ht="11.85" hidden="1" customHeight="1" outlineLevel="2">
      <c r="A2329" s="49" t="s">
        <v>361</v>
      </c>
      <c r="B2329" s="50"/>
      <c r="C2329" s="50"/>
      <c r="D2329" s="51"/>
      <c r="E2329" s="51"/>
      <c r="F2329" s="52">
        <f t="shared" si="44"/>
        <v>48090</v>
      </c>
      <c r="G2329" s="42"/>
      <c r="H2329" s="6">
        <v>47790</v>
      </c>
      <c r="I2329" s="8" t="s">
        <v>8</v>
      </c>
    </row>
    <row r="2330" spans="1:9" ht="11.85" hidden="1" customHeight="1" outlineLevel="2">
      <c r="A2330" s="49" t="s">
        <v>362</v>
      </c>
      <c r="B2330" s="50"/>
      <c r="C2330" s="50"/>
      <c r="D2330" s="51"/>
      <c r="E2330" s="51"/>
      <c r="F2330" s="52">
        <f t="shared" si="44"/>
        <v>52090</v>
      </c>
      <c r="G2330" s="42"/>
      <c r="H2330" s="6">
        <v>51790</v>
      </c>
      <c r="I2330" s="8" t="s">
        <v>8</v>
      </c>
    </row>
    <row r="2331" spans="1:9" ht="11.85" hidden="1" customHeight="1" outlineLevel="2">
      <c r="A2331" s="49" t="s">
        <v>363</v>
      </c>
      <c r="B2331" s="50"/>
      <c r="C2331" s="50"/>
      <c r="D2331" s="51"/>
      <c r="E2331" s="51"/>
      <c r="F2331" s="52">
        <f t="shared" si="44"/>
        <v>48290</v>
      </c>
      <c r="G2331" s="42"/>
      <c r="H2331" s="6">
        <v>47990</v>
      </c>
      <c r="I2331" s="8" t="s">
        <v>8</v>
      </c>
    </row>
    <row r="2332" spans="1:9" ht="11.85" hidden="1" customHeight="1" outlineLevel="2">
      <c r="A2332" s="49" t="s">
        <v>364</v>
      </c>
      <c r="B2332" s="50"/>
      <c r="C2332" s="50"/>
      <c r="D2332" s="51"/>
      <c r="E2332" s="51"/>
      <c r="F2332" s="52">
        <f t="shared" si="44"/>
        <v>46090</v>
      </c>
      <c r="G2332" s="42"/>
      <c r="H2332" s="6">
        <v>45790</v>
      </c>
      <c r="I2332" s="8" t="s">
        <v>8</v>
      </c>
    </row>
    <row r="2333" spans="1:9" ht="11.85" hidden="1" customHeight="1" outlineLevel="2">
      <c r="A2333" s="49" t="s">
        <v>365</v>
      </c>
      <c r="B2333" s="50"/>
      <c r="C2333" s="50"/>
      <c r="D2333" s="51"/>
      <c r="E2333" s="51"/>
      <c r="F2333" s="52">
        <f t="shared" si="44"/>
        <v>46090</v>
      </c>
      <c r="G2333" s="42"/>
      <c r="H2333" s="6">
        <v>45790</v>
      </c>
      <c r="I2333" s="8" t="s">
        <v>8</v>
      </c>
    </row>
    <row r="2334" spans="1:9" ht="11.85" hidden="1" customHeight="1" outlineLevel="2">
      <c r="A2334" s="49" t="s">
        <v>366</v>
      </c>
      <c r="B2334" s="50"/>
      <c r="C2334" s="50"/>
      <c r="D2334" s="51"/>
      <c r="E2334" s="51"/>
      <c r="F2334" s="52">
        <f t="shared" si="44"/>
        <v>46090</v>
      </c>
      <c r="G2334" s="42"/>
      <c r="H2334" s="6">
        <v>45790</v>
      </c>
      <c r="I2334" s="8" t="s">
        <v>8</v>
      </c>
    </row>
    <row r="2335" spans="1:9" ht="11.85" hidden="1" customHeight="1" outlineLevel="2">
      <c r="A2335" s="49" t="s">
        <v>367</v>
      </c>
      <c r="B2335" s="50"/>
      <c r="C2335" s="50"/>
      <c r="D2335" s="51"/>
      <c r="E2335" s="51"/>
      <c r="F2335" s="52">
        <f t="shared" si="44"/>
        <v>51090</v>
      </c>
      <c r="G2335" s="42"/>
      <c r="H2335" s="6">
        <v>50790</v>
      </c>
      <c r="I2335" s="8" t="s">
        <v>8</v>
      </c>
    </row>
    <row r="2336" spans="1:9" ht="11.85" hidden="1" customHeight="1" outlineLevel="2">
      <c r="A2336" s="49" t="s">
        <v>368</v>
      </c>
      <c r="B2336" s="50"/>
      <c r="C2336" s="50"/>
      <c r="D2336" s="51"/>
      <c r="E2336" s="51"/>
      <c r="F2336" s="52">
        <f t="shared" si="44"/>
        <v>114300</v>
      </c>
      <c r="G2336" s="42"/>
      <c r="H2336" s="6">
        <v>114000</v>
      </c>
      <c r="I2336" s="8" t="s">
        <v>8</v>
      </c>
    </row>
    <row r="2337" spans="1:9" ht="11.85" hidden="1" customHeight="1" outlineLevel="2">
      <c r="A2337" s="49" t="s">
        <v>369</v>
      </c>
      <c r="B2337" s="50"/>
      <c r="C2337" s="50"/>
      <c r="D2337" s="51"/>
      <c r="E2337" s="51"/>
      <c r="F2337" s="52">
        <f t="shared" si="44"/>
        <v>115300</v>
      </c>
      <c r="G2337" s="42"/>
      <c r="H2337" s="6">
        <v>115000</v>
      </c>
      <c r="I2337" s="8" t="s">
        <v>8</v>
      </c>
    </row>
    <row r="2338" spans="1:9" ht="11.85" hidden="1" customHeight="1" outlineLevel="2">
      <c r="A2338" s="49" t="s">
        <v>370</v>
      </c>
      <c r="B2338" s="50"/>
      <c r="C2338" s="50"/>
      <c r="D2338" s="51"/>
      <c r="E2338" s="51"/>
      <c r="F2338" s="52">
        <f t="shared" si="44"/>
        <v>115300</v>
      </c>
      <c r="G2338" s="42"/>
      <c r="H2338" s="6">
        <v>115000</v>
      </c>
      <c r="I2338" s="8" t="s">
        <v>8</v>
      </c>
    </row>
    <row r="2339" spans="1:9" ht="11.85" hidden="1" customHeight="1" outlineLevel="2">
      <c r="A2339" s="49" t="s">
        <v>371</v>
      </c>
      <c r="B2339" s="50"/>
      <c r="C2339" s="50"/>
      <c r="D2339" s="51"/>
      <c r="E2339" s="51"/>
      <c r="F2339" s="52">
        <f t="shared" si="44"/>
        <v>228300</v>
      </c>
      <c r="G2339" s="42"/>
      <c r="H2339" s="6">
        <v>228000</v>
      </c>
      <c r="I2339" s="8" t="s">
        <v>8</v>
      </c>
    </row>
    <row r="2340" spans="1:9" ht="11.85" hidden="1" customHeight="1" outlineLevel="2">
      <c r="A2340" s="49" t="s">
        <v>372</v>
      </c>
      <c r="B2340" s="50"/>
      <c r="C2340" s="50"/>
      <c r="D2340" s="51"/>
      <c r="E2340" s="51"/>
      <c r="F2340" s="52">
        <f t="shared" si="44"/>
        <v>192300</v>
      </c>
      <c r="G2340" s="42"/>
      <c r="H2340" s="6">
        <v>192000</v>
      </c>
      <c r="I2340" s="8" t="s">
        <v>8</v>
      </c>
    </row>
    <row r="2341" spans="1:9" ht="11.85" hidden="1" customHeight="1" outlineLevel="2">
      <c r="A2341" s="49" t="s">
        <v>373</v>
      </c>
      <c r="B2341" s="50"/>
      <c r="C2341" s="50"/>
      <c r="D2341" s="51"/>
      <c r="E2341" s="51"/>
      <c r="F2341" s="52">
        <f t="shared" si="44"/>
        <v>224300</v>
      </c>
      <c r="G2341" s="42"/>
      <c r="H2341" s="6">
        <v>224000</v>
      </c>
      <c r="I2341" s="8" t="s">
        <v>8</v>
      </c>
    </row>
    <row r="2342" spans="1:9" ht="11.85" hidden="1" customHeight="1" outlineLevel="2">
      <c r="A2342" s="49" t="s">
        <v>374</v>
      </c>
      <c r="B2342" s="50"/>
      <c r="C2342" s="50"/>
      <c r="D2342" s="51"/>
      <c r="E2342" s="51"/>
      <c r="F2342" s="52">
        <f t="shared" si="44"/>
        <v>329300</v>
      </c>
      <c r="G2342" s="42"/>
      <c r="H2342" s="6">
        <v>329000</v>
      </c>
      <c r="I2342" s="8" t="s">
        <v>8</v>
      </c>
    </row>
    <row r="2343" spans="1:9" ht="11.85" hidden="1" customHeight="1" outlineLevel="2">
      <c r="A2343" s="49" t="s">
        <v>375</v>
      </c>
      <c r="B2343" s="50"/>
      <c r="C2343" s="50"/>
      <c r="D2343" s="51"/>
      <c r="E2343" s="51"/>
      <c r="F2343" s="52">
        <f t="shared" si="44"/>
        <v>177300</v>
      </c>
      <c r="G2343" s="42"/>
      <c r="H2343" s="6">
        <v>177000</v>
      </c>
      <c r="I2343" s="8" t="s">
        <v>8</v>
      </c>
    </row>
    <row r="2344" spans="1:9" ht="11.85" hidden="1" customHeight="1" outlineLevel="2">
      <c r="A2344" s="49" t="s">
        <v>376</v>
      </c>
      <c r="B2344" s="50"/>
      <c r="C2344" s="50"/>
      <c r="D2344" s="51"/>
      <c r="E2344" s="51"/>
      <c r="F2344" s="52">
        <f t="shared" si="44"/>
        <v>44090</v>
      </c>
      <c r="G2344" s="42"/>
      <c r="H2344" s="6">
        <v>43790</v>
      </c>
      <c r="I2344" s="8" t="s">
        <v>8</v>
      </c>
    </row>
    <row r="2345" spans="1:9" ht="11.85" hidden="1" customHeight="1" outlineLevel="2">
      <c r="A2345" s="49" t="s">
        <v>377</v>
      </c>
      <c r="B2345" s="50"/>
      <c r="C2345" s="50"/>
      <c r="D2345" s="51"/>
      <c r="E2345" s="51"/>
      <c r="F2345" s="52">
        <f t="shared" si="44"/>
        <v>48290</v>
      </c>
      <c r="G2345" s="42"/>
      <c r="H2345" s="6">
        <v>47990</v>
      </c>
      <c r="I2345" s="8" t="s">
        <v>8</v>
      </c>
    </row>
    <row r="2346" spans="1:9" ht="11.85" hidden="1" customHeight="1" outlineLevel="2">
      <c r="A2346" s="49" t="s">
        <v>378</v>
      </c>
      <c r="B2346" s="50"/>
      <c r="C2346" s="50"/>
      <c r="D2346" s="51"/>
      <c r="E2346" s="51"/>
      <c r="F2346" s="52">
        <f t="shared" si="44"/>
        <v>51090</v>
      </c>
      <c r="G2346" s="42"/>
      <c r="H2346" s="6">
        <v>50790</v>
      </c>
      <c r="I2346" s="8" t="s">
        <v>8</v>
      </c>
    </row>
    <row r="2347" spans="1:9" ht="11.85" hidden="1" customHeight="1" outlineLevel="2">
      <c r="A2347" s="49" t="s">
        <v>379</v>
      </c>
      <c r="B2347" s="50"/>
      <c r="C2347" s="50"/>
      <c r="D2347" s="51"/>
      <c r="E2347" s="51"/>
      <c r="F2347" s="52">
        <f t="shared" si="44"/>
        <v>48090</v>
      </c>
      <c r="G2347" s="42"/>
      <c r="H2347" s="6">
        <v>47790</v>
      </c>
      <c r="I2347" s="8" t="s">
        <v>8</v>
      </c>
    </row>
    <row r="2348" spans="1:9" ht="11.85" hidden="1" customHeight="1" outlineLevel="2">
      <c r="A2348" s="49" t="s">
        <v>380</v>
      </c>
      <c r="B2348" s="50"/>
      <c r="C2348" s="50"/>
      <c r="D2348" s="51"/>
      <c r="E2348" s="51"/>
      <c r="F2348" s="52">
        <f t="shared" si="44"/>
        <v>46090</v>
      </c>
      <c r="G2348" s="42"/>
      <c r="H2348" s="6">
        <v>45790</v>
      </c>
      <c r="I2348" s="8" t="s">
        <v>8</v>
      </c>
    </row>
    <row r="2349" spans="1:9" ht="11.85" hidden="1" customHeight="1" outlineLevel="2">
      <c r="A2349" s="49" t="s">
        <v>381</v>
      </c>
      <c r="B2349" s="50"/>
      <c r="C2349" s="50"/>
      <c r="D2349" s="51"/>
      <c r="E2349" s="51"/>
      <c r="F2349" s="52">
        <f t="shared" ref="F2349:F2412" si="45">H2349+300</f>
        <v>46090</v>
      </c>
      <c r="G2349" s="42"/>
      <c r="H2349" s="6">
        <v>45790</v>
      </c>
      <c r="I2349" s="8" t="s">
        <v>8</v>
      </c>
    </row>
    <row r="2350" spans="1:9" ht="11.85" hidden="1" customHeight="1" outlineLevel="2">
      <c r="A2350" s="49" t="s">
        <v>382</v>
      </c>
      <c r="B2350" s="50"/>
      <c r="C2350" s="50"/>
      <c r="D2350" s="51"/>
      <c r="E2350" s="51"/>
      <c r="F2350" s="52">
        <f t="shared" si="45"/>
        <v>46090</v>
      </c>
      <c r="G2350" s="42"/>
      <c r="H2350" s="6">
        <v>45790</v>
      </c>
      <c r="I2350" s="8" t="s">
        <v>8</v>
      </c>
    </row>
    <row r="2351" spans="1:9" ht="11.85" hidden="1" customHeight="1" outlineLevel="2">
      <c r="A2351" s="49" t="s">
        <v>383</v>
      </c>
      <c r="B2351" s="50"/>
      <c r="C2351" s="50"/>
      <c r="D2351" s="51"/>
      <c r="E2351" s="51"/>
      <c r="F2351" s="52">
        <f t="shared" si="45"/>
        <v>115300</v>
      </c>
      <c r="G2351" s="42"/>
      <c r="H2351" s="6">
        <v>115000</v>
      </c>
      <c r="I2351" s="8" t="s">
        <v>8</v>
      </c>
    </row>
    <row r="2352" spans="1:9" ht="11.85" hidden="1" customHeight="1" outlineLevel="2">
      <c r="A2352" s="49" t="s">
        <v>384</v>
      </c>
      <c r="B2352" s="50"/>
      <c r="C2352" s="50"/>
      <c r="D2352" s="51"/>
      <c r="E2352" s="51"/>
      <c r="F2352" s="52">
        <f t="shared" si="45"/>
        <v>115300</v>
      </c>
      <c r="G2352" s="42"/>
      <c r="H2352" s="6">
        <v>115000</v>
      </c>
      <c r="I2352" s="8" t="s">
        <v>8</v>
      </c>
    </row>
    <row r="2353" spans="1:9" ht="11.85" hidden="1" customHeight="1" outlineLevel="2">
      <c r="A2353" s="49" t="s">
        <v>385</v>
      </c>
      <c r="B2353" s="50"/>
      <c r="C2353" s="50"/>
      <c r="D2353" s="51"/>
      <c r="E2353" s="51"/>
      <c r="F2353" s="52">
        <f t="shared" si="45"/>
        <v>228300</v>
      </c>
      <c r="G2353" s="42"/>
      <c r="H2353" s="6">
        <v>228000</v>
      </c>
      <c r="I2353" s="8" t="s">
        <v>8</v>
      </c>
    </row>
    <row r="2354" spans="1:9" ht="11.85" hidden="1" customHeight="1" outlineLevel="2">
      <c r="A2354" s="49" t="s">
        <v>386</v>
      </c>
      <c r="B2354" s="50"/>
      <c r="C2354" s="50"/>
      <c r="D2354" s="51"/>
      <c r="E2354" s="51"/>
      <c r="F2354" s="52">
        <f t="shared" si="45"/>
        <v>224300</v>
      </c>
      <c r="G2354" s="42"/>
      <c r="H2354" s="6">
        <v>224000</v>
      </c>
      <c r="I2354" s="8" t="s">
        <v>8</v>
      </c>
    </row>
    <row r="2355" spans="1:9" ht="11.85" hidden="1" customHeight="1" outlineLevel="2">
      <c r="A2355" s="49" t="s">
        <v>387</v>
      </c>
      <c r="B2355" s="50"/>
      <c r="C2355" s="50"/>
      <c r="D2355" s="51"/>
      <c r="E2355" s="51"/>
      <c r="F2355" s="52">
        <f t="shared" si="45"/>
        <v>175300</v>
      </c>
      <c r="G2355" s="42"/>
      <c r="H2355" s="6">
        <v>175000</v>
      </c>
      <c r="I2355" s="8" t="s">
        <v>8</v>
      </c>
    </row>
    <row r="2356" spans="1:9" ht="11.85" hidden="1" customHeight="1" outlineLevel="2">
      <c r="A2356" s="49" t="s">
        <v>403</v>
      </c>
      <c r="B2356" s="50"/>
      <c r="C2356" s="50"/>
      <c r="D2356" s="51"/>
      <c r="E2356" s="51"/>
      <c r="F2356" s="52">
        <f t="shared" si="45"/>
        <v>44090</v>
      </c>
      <c r="G2356" s="42"/>
      <c r="H2356" s="6">
        <v>43790</v>
      </c>
      <c r="I2356" s="8" t="s">
        <v>8</v>
      </c>
    </row>
    <row r="2357" spans="1:9" ht="11.85" hidden="1" customHeight="1" outlineLevel="2">
      <c r="A2357" s="49" t="s">
        <v>388</v>
      </c>
      <c r="B2357" s="50"/>
      <c r="C2357" s="50"/>
      <c r="D2357" s="51"/>
      <c r="E2357" s="51"/>
      <c r="F2357" s="52">
        <f t="shared" si="45"/>
        <v>75800</v>
      </c>
      <c r="G2357" s="42"/>
      <c r="H2357" s="6">
        <v>75500</v>
      </c>
      <c r="I2357" s="8" t="s">
        <v>8</v>
      </c>
    </row>
    <row r="2358" spans="1:9" ht="11.85" hidden="1" customHeight="1" outlineLevel="2">
      <c r="A2358" s="49" t="s">
        <v>389</v>
      </c>
      <c r="B2358" s="50"/>
      <c r="C2358" s="50"/>
      <c r="D2358" s="51"/>
      <c r="E2358" s="51"/>
      <c r="F2358" s="52">
        <f t="shared" si="45"/>
        <v>48090</v>
      </c>
      <c r="G2358" s="42"/>
      <c r="H2358" s="6">
        <v>47790</v>
      </c>
      <c r="I2358" s="8" t="s">
        <v>8</v>
      </c>
    </row>
    <row r="2359" spans="1:9" ht="11.85" hidden="1" customHeight="1" outlineLevel="2">
      <c r="A2359" s="49" t="s">
        <v>390</v>
      </c>
      <c r="B2359" s="50"/>
      <c r="C2359" s="50"/>
      <c r="D2359" s="51"/>
      <c r="E2359" s="51"/>
      <c r="F2359" s="52">
        <f t="shared" si="45"/>
        <v>48090</v>
      </c>
      <c r="G2359" s="42"/>
      <c r="H2359" s="6">
        <v>47790</v>
      </c>
      <c r="I2359" s="8" t="s">
        <v>8</v>
      </c>
    </row>
    <row r="2360" spans="1:9" ht="11.85" hidden="1" customHeight="1" outlineLevel="2">
      <c r="A2360" s="49" t="s">
        <v>391</v>
      </c>
      <c r="B2360" s="50"/>
      <c r="C2360" s="50"/>
      <c r="D2360" s="51"/>
      <c r="E2360" s="51"/>
      <c r="F2360" s="52">
        <f t="shared" si="45"/>
        <v>48090</v>
      </c>
      <c r="G2360" s="42"/>
      <c r="H2360" s="6">
        <v>47790</v>
      </c>
      <c r="I2360" s="8" t="s">
        <v>8</v>
      </c>
    </row>
    <row r="2361" spans="1:9" ht="11.85" hidden="1" customHeight="1" outlineLevel="2">
      <c r="A2361" s="49" t="s">
        <v>392</v>
      </c>
      <c r="B2361" s="50"/>
      <c r="C2361" s="50"/>
      <c r="D2361" s="51"/>
      <c r="E2361" s="51"/>
      <c r="F2361" s="52">
        <f t="shared" si="45"/>
        <v>45090</v>
      </c>
      <c r="G2361" s="42"/>
      <c r="H2361" s="6">
        <v>44790</v>
      </c>
      <c r="I2361" s="8" t="s">
        <v>8</v>
      </c>
    </row>
    <row r="2362" spans="1:9" ht="11.85" hidden="1" customHeight="1" outlineLevel="2">
      <c r="A2362" s="49" t="s">
        <v>393</v>
      </c>
      <c r="B2362" s="50"/>
      <c r="C2362" s="50"/>
      <c r="D2362" s="51"/>
      <c r="E2362" s="51"/>
      <c r="F2362" s="52">
        <f t="shared" si="45"/>
        <v>45090</v>
      </c>
      <c r="G2362" s="42"/>
      <c r="H2362" s="6">
        <v>44790</v>
      </c>
      <c r="I2362" s="8" t="s">
        <v>8</v>
      </c>
    </row>
    <row r="2363" spans="1:9" ht="11.85" hidden="1" customHeight="1" outlineLevel="2">
      <c r="A2363" s="49" t="s">
        <v>394</v>
      </c>
      <c r="B2363" s="50"/>
      <c r="C2363" s="50"/>
      <c r="D2363" s="51"/>
      <c r="E2363" s="51"/>
      <c r="F2363" s="52">
        <f t="shared" si="45"/>
        <v>45090</v>
      </c>
      <c r="G2363" s="42"/>
      <c r="H2363" s="6">
        <v>44790</v>
      </c>
      <c r="I2363" s="8" t="s">
        <v>8</v>
      </c>
    </row>
    <row r="2364" spans="1:9" ht="11.85" hidden="1" customHeight="1" outlineLevel="2">
      <c r="A2364" s="49" t="s">
        <v>395</v>
      </c>
      <c r="B2364" s="50"/>
      <c r="C2364" s="50"/>
      <c r="D2364" s="51"/>
      <c r="E2364" s="51"/>
      <c r="F2364" s="52">
        <f t="shared" si="45"/>
        <v>115300</v>
      </c>
      <c r="G2364" s="42"/>
      <c r="H2364" s="6">
        <v>115000</v>
      </c>
      <c r="I2364" s="8" t="s">
        <v>8</v>
      </c>
    </row>
    <row r="2365" spans="1:9" ht="11.85" hidden="1" customHeight="1" outlineLevel="2">
      <c r="A2365" s="49" t="s">
        <v>396</v>
      </c>
      <c r="B2365" s="50"/>
      <c r="C2365" s="50"/>
      <c r="D2365" s="51"/>
      <c r="E2365" s="51"/>
      <c r="F2365" s="52">
        <f t="shared" si="45"/>
        <v>115300</v>
      </c>
      <c r="G2365" s="42"/>
      <c r="H2365" s="6">
        <v>115000</v>
      </c>
      <c r="I2365" s="8" t="s">
        <v>8</v>
      </c>
    </row>
    <row r="2366" spans="1:9" ht="11.85" hidden="1" customHeight="1" outlineLevel="2">
      <c r="A2366" s="49" t="s">
        <v>397</v>
      </c>
      <c r="B2366" s="50"/>
      <c r="C2366" s="50"/>
      <c r="D2366" s="51"/>
      <c r="E2366" s="51"/>
      <c r="F2366" s="52">
        <f t="shared" si="45"/>
        <v>115300</v>
      </c>
      <c r="G2366" s="42"/>
      <c r="H2366" s="6">
        <v>115000</v>
      </c>
      <c r="I2366" s="8" t="s">
        <v>8</v>
      </c>
    </row>
    <row r="2367" spans="1:9" ht="11.85" hidden="1" customHeight="1" outlineLevel="2">
      <c r="A2367" s="49" t="s">
        <v>398</v>
      </c>
      <c r="B2367" s="50"/>
      <c r="C2367" s="50"/>
      <c r="D2367" s="51"/>
      <c r="E2367" s="51"/>
      <c r="F2367" s="52">
        <f t="shared" si="45"/>
        <v>227300</v>
      </c>
      <c r="G2367" s="42"/>
      <c r="H2367" s="6">
        <v>227000</v>
      </c>
      <c r="I2367" s="8" t="s">
        <v>8</v>
      </c>
    </row>
    <row r="2368" spans="1:9" ht="11.85" hidden="1" customHeight="1" outlineLevel="2">
      <c r="A2368" s="49" t="s">
        <v>399</v>
      </c>
      <c r="B2368" s="50"/>
      <c r="C2368" s="50"/>
      <c r="D2368" s="51"/>
      <c r="E2368" s="51"/>
      <c r="F2368" s="52">
        <f t="shared" si="45"/>
        <v>192300</v>
      </c>
      <c r="G2368" s="42"/>
      <c r="H2368" s="6">
        <v>192000</v>
      </c>
      <c r="I2368" s="8" t="s">
        <v>8</v>
      </c>
    </row>
    <row r="2369" spans="1:9" ht="11.85" hidden="1" customHeight="1" outlineLevel="2">
      <c r="A2369" s="49" t="s">
        <v>400</v>
      </c>
      <c r="B2369" s="50"/>
      <c r="C2369" s="50"/>
      <c r="D2369" s="51"/>
      <c r="E2369" s="51"/>
      <c r="F2369" s="52">
        <f t="shared" si="45"/>
        <v>224300</v>
      </c>
      <c r="G2369" s="42"/>
      <c r="H2369" s="6">
        <v>224000</v>
      </c>
      <c r="I2369" s="8" t="s">
        <v>8</v>
      </c>
    </row>
    <row r="2370" spans="1:9" ht="11.85" hidden="1" customHeight="1" outlineLevel="2">
      <c r="A2370" s="49" t="s">
        <v>401</v>
      </c>
      <c r="B2370" s="50"/>
      <c r="C2370" s="50"/>
      <c r="D2370" s="51"/>
      <c r="E2370" s="51"/>
      <c r="F2370" s="52">
        <f t="shared" si="45"/>
        <v>276300</v>
      </c>
      <c r="G2370" s="42"/>
      <c r="H2370" s="6">
        <v>276000</v>
      </c>
      <c r="I2370" s="8" t="s">
        <v>8</v>
      </c>
    </row>
    <row r="2371" spans="1:9" ht="11.85" hidden="1" customHeight="1" outlineLevel="2">
      <c r="A2371" s="49" t="s">
        <v>402</v>
      </c>
      <c r="B2371" s="50"/>
      <c r="C2371" s="50"/>
      <c r="D2371" s="51"/>
      <c r="E2371" s="51"/>
      <c r="F2371" s="52">
        <f t="shared" si="45"/>
        <v>175300</v>
      </c>
      <c r="G2371" s="42"/>
      <c r="H2371" s="6">
        <v>175000</v>
      </c>
      <c r="I2371" s="8" t="s">
        <v>8</v>
      </c>
    </row>
    <row r="2372" spans="1:9" ht="11.85" hidden="1" customHeight="1" outlineLevel="2">
      <c r="A2372" s="49" t="s">
        <v>404</v>
      </c>
      <c r="B2372" s="50"/>
      <c r="C2372" s="50"/>
      <c r="D2372" s="51"/>
      <c r="E2372" s="51"/>
      <c r="F2372" s="52">
        <f t="shared" si="45"/>
        <v>45090</v>
      </c>
      <c r="G2372" s="42"/>
      <c r="H2372" s="6">
        <v>44790</v>
      </c>
      <c r="I2372" s="8" t="s">
        <v>8</v>
      </c>
    </row>
    <row r="2373" spans="1:9" ht="11.85" hidden="1" customHeight="1" outlineLevel="2">
      <c r="A2373" s="49" t="s">
        <v>405</v>
      </c>
      <c r="B2373" s="50"/>
      <c r="C2373" s="50"/>
      <c r="D2373" s="51"/>
      <c r="E2373" s="51"/>
      <c r="F2373" s="52">
        <f t="shared" si="45"/>
        <v>44090</v>
      </c>
      <c r="G2373" s="42"/>
      <c r="H2373" s="6">
        <v>43790</v>
      </c>
      <c r="I2373" s="8" t="s">
        <v>8</v>
      </c>
    </row>
    <row r="2374" spans="1:9" ht="11.85" hidden="1" customHeight="1" outlineLevel="2">
      <c r="A2374" s="49" t="s">
        <v>406</v>
      </c>
      <c r="B2374" s="50"/>
      <c r="C2374" s="50"/>
      <c r="D2374" s="51"/>
      <c r="E2374" s="51"/>
      <c r="F2374" s="52">
        <f t="shared" si="45"/>
        <v>48090</v>
      </c>
      <c r="G2374" s="42"/>
      <c r="H2374" s="6">
        <v>47790</v>
      </c>
      <c r="I2374" s="8" t="s">
        <v>8</v>
      </c>
    </row>
    <row r="2375" spans="1:9" ht="11.85" hidden="1" customHeight="1" outlineLevel="2">
      <c r="A2375" s="49" t="s">
        <v>407</v>
      </c>
      <c r="B2375" s="50"/>
      <c r="C2375" s="50"/>
      <c r="D2375" s="51"/>
      <c r="E2375" s="51"/>
      <c r="F2375" s="52">
        <f t="shared" si="45"/>
        <v>48090</v>
      </c>
      <c r="G2375" s="42"/>
      <c r="H2375" s="6">
        <v>47790</v>
      </c>
      <c r="I2375" s="8" t="s">
        <v>8</v>
      </c>
    </row>
    <row r="2376" spans="1:9" ht="11.85" hidden="1" customHeight="1" outlineLevel="2">
      <c r="A2376" s="49" t="s">
        <v>408</v>
      </c>
      <c r="B2376" s="50"/>
      <c r="C2376" s="50"/>
      <c r="D2376" s="51"/>
      <c r="E2376" s="51"/>
      <c r="F2376" s="52">
        <f t="shared" si="45"/>
        <v>45090</v>
      </c>
      <c r="G2376" s="42"/>
      <c r="H2376" s="6">
        <v>44790</v>
      </c>
      <c r="I2376" s="8" t="s">
        <v>8</v>
      </c>
    </row>
    <row r="2377" spans="1:9" ht="11.85" hidden="1" customHeight="1" outlineLevel="2">
      <c r="A2377" s="49" t="s">
        <v>409</v>
      </c>
      <c r="B2377" s="50"/>
      <c r="C2377" s="50"/>
      <c r="D2377" s="51"/>
      <c r="E2377" s="51"/>
      <c r="F2377" s="52">
        <f t="shared" si="45"/>
        <v>45090</v>
      </c>
      <c r="G2377" s="42"/>
      <c r="H2377" s="6">
        <v>44790</v>
      </c>
      <c r="I2377" s="8" t="s">
        <v>8</v>
      </c>
    </row>
    <row r="2378" spans="1:9" ht="11.85" hidden="1" customHeight="1" outlineLevel="2">
      <c r="A2378" s="49" t="s">
        <v>410</v>
      </c>
      <c r="B2378" s="50"/>
      <c r="C2378" s="50"/>
      <c r="D2378" s="51"/>
      <c r="E2378" s="51"/>
      <c r="F2378" s="52">
        <f t="shared" si="45"/>
        <v>115300</v>
      </c>
      <c r="G2378" s="42"/>
      <c r="H2378" s="6">
        <v>115000</v>
      </c>
      <c r="I2378" s="8" t="s">
        <v>8</v>
      </c>
    </row>
    <row r="2379" spans="1:9" ht="11.85" hidden="1" customHeight="1" outlineLevel="2">
      <c r="A2379" s="49" t="s">
        <v>411</v>
      </c>
      <c r="B2379" s="50"/>
      <c r="C2379" s="50"/>
      <c r="D2379" s="51"/>
      <c r="E2379" s="51"/>
      <c r="F2379" s="52">
        <f t="shared" si="45"/>
        <v>116300</v>
      </c>
      <c r="G2379" s="42"/>
      <c r="H2379" s="6">
        <v>116000</v>
      </c>
      <c r="I2379" s="8" t="s">
        <v>8</v>
      </c>
    </row>
    <row r="2380" spans="1:9" ht="11.85" hidden="1" customHeight="1" outlineLevel="2">
      <c r="A2380" s="49" t="s">
        <v>412</v>
      </c>
      <c r="B2380" s="50"/>
      <c r="C2380" s="50"/>
      <c r="D2380" s="51"/>
      <c r="E2380" s="51"/>
      <c r="F2380" s="52">
        <f t="shared" si="45"/>
        <v>227300</v>
      </c>
      <c r="G2380" s="42"/>
      <c r="H2380" s="6">
        <v>227000</v>
      </c>
      <c r="I2380" s="8" t="s">
        <v>8</v>
      </c>
    </row>
    <row r="2381" spans="1:9" ht="11.85" hidden="1" customHeight="1" outlineLevel="2">
      <c r="A2381" s="49" t="s">
        <v>413</v>
      </c>
      <c r="B2381" s="50"/>
      <c r="C2381" s="50"/>
      <c r="D2381" s="51"/>
      <c r="E2381" s="51"/>
      <c r="F2381" s="52">
        <f t="shared" si="45"/>
        <v>192300</v>
      </c>
      <c r="G2381" s="42"/>
      <c r="H2381" s="6">
        <v>192000</v>
      </c>
      <c r="I2381" s="8" t="s">
        <v>8</v>
      </c>
    </row>
    <row r="2382" spans="1:9" ht="11.85" hidden="1" customHeight="1" outlineLevel="2">
      <c r="A2382" s="49" t="s">
        <v>415</v>
      </c>
      <c r="B2382" s="50"/>
      <c r="C2382" s="50"/>
      <c r="D2382" s="51"/>
      <c r="E2382" s="51"/>
      <c r="F2382" s="52">
        <f t="shared" si="45"/>
        <v>45090</v>
      </c>
      <c r="G2382" s="42"/>
      <c r="H2382" s="6">
        <v>44790</v>
      </c>
      <c r="I2382" s="8" t="s">
        <v>8</v>
      </c>
    </row>
    <row r="2383" spans="1:9" ht="11.85" hidden="1" customHeight="1" outlineLevel="2">
      <c r="A2383" s="49" t="s">
        <v>414</v>
      </c>
      <c r="B2383" s="50"/>
      <c r="C2383" s="50"/>
      <c r="D2383" s="51"/>
      <c r="E2383" s="51"/>
      <c r="F2383" s="52">
        <f t="shared" si="45"/>
        <v>108800</v>
      </c>
      <c r="G2383" s="42"/>
      <c r="H2383" s="6">
        <v>108500</v>
      </c>
      <c r="I2383" s="8" t="s">
        <v>8</v>
      </c>
    </row>
    <row r="2384" spans="1:9" ht="11.85" hidden="1" customHeight="1" outlineLevel="2">
      <c r="A2384" s="49" t="s">
        <v>416</v>
      </c>
      <c r="B2384" s="50"/>
      <c r="C2384" s="50"/>
      <c r="D2384" s="51"/>
      <c r="E2384" s="51"/>
      <c r="F2384" s="52">
        <f t="shared" si="45"/>
        <v>48090</v>
      </c>
      <c r="G2384" s="42"/>
      <c r="H2384" s="6">
        <v>47790</v>
      </c>
      <c r="I2384" s="8" t="s">
        <v>8</v>
      </c>
    </row>
    <row r="2385" spans="1:9" ht="11.85" hidden="1" customHeight="1" outlineLevel="2">
      <c r="A2385" s="49" t="s">
        <v>417</v>
      </c>
      <c r="B2385" s="50"/>
      <c r="C2385" s="50"/>
      <c r="D2385" s="51"/>
      <c r="E2385" s="51"/>
      <c r="F2385" s="52">
        <f t="shared" si="45"/>
        <v>48090</v>
      </c>
      <c r="G2385" s="42"/>
      <c r="H2385" s="6">
        <v>47790</v>
      </c>
      <c r="I2385" s="8" t="s">
        <v>8</v>
      </c>
    </row>
    <row r="2386" spans="1:9" ht="11.85" hidden="1" customHeight="1" outlineLevel="2">
      <c r="A2386" s="49" t="s">
        <v>422</v>
      </c>
      <c r="B2386" s="50"/>
      <c r="C2386" s="50"/>
      <c r="D2386" s="51"/>
      <c r="E2386" s="51"/>
      <c r="F2386" s="52">
        <f t="shared" si="45"/>
        <v>51090</v>
      </c>
      <c r="G2386" s="42"/>
      <c r="H2386" s="6">
        <v>50790</v>
      </c>
      <c r="I2386" s="8" t="s">
        <v>8</v>
      </c>
    </row>
    <row r="2387" spans="1:9" ht="11.85" hidden="1" customHeight="1" outlineLevel="2">
      <c r="A2387" s="49" t="s">
        <v>421</v>
      </c>
      <c r="B2387" s="50"/>
      <c r="C2387" s="50"/>
      <c r="D2387" s="51"/>
      <c r="E2387" s="51"/>
      <c r="F2387" s="52">
        <f t="shared" si="45"/>
        <v>48090</v>
      </c>
      <c r="G2387" s="42"/>
      <c r="H2387" s="6">
        <v>47790</v>
      </c>
      <c r="I2387" s="8" t="s">
        <v>8</v>
      </c>
    </row>
    <row r="2388" spans="1:9" ht="11.85" hidden="1" customHeight="1" outlineLevel="2">
      <c r="A2388" s="49" t="s">
        <v>420</v>
      </c>
      <c r="B2388" s="50"/>
      <c r="C2388" s="50"/>
      <c r="D2388" s="51"/>
      <c r="E2388" s="51"/>
      <c r="F2388" s="52">
        <f t="shared" si="45"/>
        <v>52090</v>
      </c>
      <c r="G2388" s="42"/>
      <c r="H2388" s="6">
        <v>51790</v>
      </c>
      <c r="I2388" s="8" t="s">
        <v>8</v>
      </c>
    </row>
    <row r="2389" spans="1:9" ht="11.85" hidden="1" customHeight="1" outlineLevel="2">
      <c r="A2389" s="49" t="s">
        <v>419</v>
      </c>
      <c r="B2389" s="50"/>
      <c r="C2389" s="50"/>
      <c r="D2389" s="51"/>
      <c r="E2389" s="51"/>
      <c r="F2389" s="52">
        <f t="shared" si="45"/>
        <v>64290</v>
      </c>
      <c r="G2389" s="42"/>
      <c r="H2389" s="6">
        <v>63990</v>
      </c>
      <c r="I2389" s="8" t="s">
        <v>8</v>
      </c>
    </row>
    <row r="2390" spans="1:9" ht="11.85" hidden="1" customHeight="1" outlineLevel="2">
      <c r="A2390" s="49" t="s">
        <v>423</v>
      </c>
      <c r="B2390" s="50"/>
      <c r="C2390" s="50"/>
      <c r="D2390" s="51"/>
      <c r="E2390" s="51"/>
      <c r="F2390" s="52">
        <f t="shared" si="45"/>
        <v>48090</v>
      </c>
      <c r="G2390" s="42"/>
      <c r="H2390" s="6">
        <v>47790</v>
      </c>
      <c r="I2390" s="8" t="s">
        <v>8</v>
      </c>
    </row>
    <row r="2391" spans="1:9" ht="11.85" hidden="1" customHeight="1" outlineLevel="2">
      <c r="A2391" s="49" t="s">
        <v>425</v>
      </c>
      <c r="B2391" s="50"/>
      <c r="C2391" s="50"/>
      <c r="D2391" s="51"/>
      <c r="E2391" s="51"/>
      <c r="F2391" s="52">
        <f t="shared" si="45"/>
        <v>45090</v>
      </c>
      <c r="G2391" s="42"/>
      <c r="H2391" s="6">
        <v>44790</v>
      </c>
      <c r="I2391" s="8" t="s">
        <v>8</v>
      </c>
    </row>
    <row r="2392" spans="1:9" ht="11.85" hidden="1" customHeight="1" outlineLevel="2">
      <c r="A2392" s="49" t="s">
        <v>426</v>
      </c>
      <c r="B2392" s="50"/>
      <c r="C2392" s="50"/>
      <c r="D2392" s="51"/>
      <c r="E2392" s="51"/>
      <c r="F2392" s="52">
        <f t="shared" si="45"/>
        <v>45090</v>
      </c>
      <c r="G2392" s="42"/>
      <c r="H2392" s="6">
        <v>44790</v>
      </c>
      <c r="I2392" s="8" t="s">
        <v>8</v>
      </c>
    </row>
    <row r="2393" spans="1:9" ht="11.85" hidden="1" customHeight="1" outlineLevel="2">
      <c r="A2393" s="49" t="s">
        <v>427</v>
      </c>
      <c r="B2393" s="50"/>
      <c r="C2393" s="50"/>
      <c r="D2393" s="51"/>
      <c r="E2393" s="51"/>
      <c r="F2393" s="52">
        <f t="shared" si="45"/>
        <v>45090</v>
      </c>
      <c r="G2393" s="42"/>
      <c r="H2393" s="6">
        <v>44790</v>
      </c>
      <c r="I2393" s="8" t="s">
        <v>8</v>
      </c>
    </row>
    <row r="2394" spans="1:9" ht="11.85" hidden="1" customHeight="1" outlineLevel="2">
      <c r="A2394" s="49" t="s">
        <v>428</v>
      </c>
      <c r="B2394" s="50"/>
      <c r="C2394" s="50"/>
      <c r="D2394" s="51"/>
      <c r="E2394" s="51"/>
      <c r="F2394" s="52">
        <f t="shared" si="45"/>
        <v>51090</v>
      </c>
      <c r="G2394" s="42"/>
      <c r="H2394" s="6">
        <v>50790</v>
      </c>
      <c r="I2394" s="8" t="s">
        <v>8</v>
      </c>
    </row>
    <row r="2395" spans="1:9" ht="11.85" hidden="1" customHeight="1" outlineLevel="2">
      <c r="A2395" s="49" t="s">
        <v>429</v>
      </c>
      <c r="B2395" s="50"/>
      <c r="C2395" s="50"/>
      <c r="D2395" s="51"/>
      <c r="E2395" s="51"/>
      <c r="F2395" s="52">
        <f t="shared" si="45"/>
        <v>114300</v>
      </c>
      <c r="G2395" s="42"/>
      <c r="H2395" s="6">
        <v>114000</v>
      </c>
      <c r="I2395" s="8" t="s">
        <v>8</v>
      </c>
    </row>
    <row r="2396" spans="1:9" ht="11.85" hidden="1" customHeight="1" outlineLevel="2">
      <c r="A2396" s="49" t="s">
        <v>430</v>
      </c>
      <c r="B2396" s="50"/>
      <c r="C2396" s="50"/>
      <c r="D2396" s="51"/>
      <c r="E2396" s="51"/>
      <c r="F2396" s="52">
        <f t="shared" si="45"/>
        <v>114300</v>
      </c>
      <c r="G2396" s="42"/>
      <c r="H2396" s="6">
        <v>114000</v>
      </c>
      <c r="I2396" s="8" t="s">
        <v>8</v>
      </c>
    </row>
    <row r="2397" spans="1:9" ht="11.85" hidden="1" customHeight="1" outlineLevel="2">
      <c r="A2397" s="49" t="s">
        <v>418</v>
      </c>
      <c r="B2397" s="50"/>
      <c r="C2397" s="50"/>
      <c r="D2397" s="51"/>
      <c r="E2397" s="51"/>
      <c r="F2397" s="52">
        <f t="shared" si="45"/>
        <v>115300</v>
      </c>
      <c r="G2397" s="42"/>
      <c r="H2397" s="6">
        <v>115000</v>
      </c>
      <c r="I2397" s="8" t="s">
        <v>8</v>
      </c>
    </row>
    <row r="2398" spans="1:9" ht="11.85" hidden="1" customHeight="1" outlineLevel="2">
      <c r="A2398" s="49" t="s">
        <v>424</v>
      </c>
      <c r="B2398" s="50"/>
      <c r="C2398" s="50"/>
      <c r="D2398" s="51"/>
      <c r="E2398" s="51"/>
      <c r="F2398" s="52">
        <f t="shared" si="45"/>
        <v>228300</v>
      </c>
      <c r="G2398" s="42"/>
      <c r="H2398" s="6">
        <v>228000</v>
      </c>
      <c r="I2398" s="8" t="s">
        <v>8</v>
      </c>
    </row>
    <row r="2399" spans="1:9" ht="11.85" hidden="1" customHeight="1" outlineLevel="2">
      <c r="A2399" s="49" t="s">
        <v>431</v>
      </c>
      <c r="B2399" s="50"/>
      <c r="C2399" s="50"/>
      <c r="D2399" s="51"/>
      <c r="E2399" s="51"/>
      <c r="F2399" s="52">
        <f t="shared" si="45"/>
        <v>23300</v>
      </c>
      <c r="G2399" s="42"/>
      <c r="H2399" s="6">
        <v>23000</v>
      </c>
      <c r="I2399" s="8" t="s">
        <v>8</v>
      </c>
    </row>
    <row r="2400" spans="1:9" ht="11.85" hidden="1" customHeight="1" outlineLevel="2">
      <c r="A2400" s="49" t="s">
        <v>432</v>
      </c>
      <c r="B2400" s="50"/>
      <c r="C2400" s="50"/>
      <c r="D2400" s="51"/>
      <c r="E2400" s="51"/>
      <c r="F2400" s="52">
        <f t="shared" si="45"/>
        <v>192300</v>
      </c>
      <c r="G2400" s="42"/>
      <c r="H2400" s="6">
        <v>192000</v>
      </c>
      <c r="I2400" s="8" t="s">
        <v>8</v>
      </c>
    </row>
    <row r="2401" spans="1:9" ht="11.85" hidden="1" customHeight="1" outlineLevel="2">
      <c r="A2401" s="49" t="s">
        <v>433</v>
      </c>
      <c r="B2401" s="50"/>
      <c r="C2401" s="50"/>
      <c r="D2401" s="51"/>
      <c r="E2401" s="51"/>
      <c r="F2401" s="52">
        <f t="shared" si="45"/>
        <v>224300</v>
      </c>
      <c r="G2401" s="42"/>
      <c r="H2401" s="6">
        <v>224000</v>
      </c>
      <c r="I2401" s="8" t="s">
        <v>8</v>
      </c>
    </row>
    <row r="2402" spans="1:9" ht="11.85" hidden="1" customHeight="1" outlineLevel="2">
      <c r="A2402" s="49" t="s">
        <v>434</v>
      </c>
      <c r="B2402" s="50"/>
      <c r="C2402" s="50"/>
      <c r="D2402" s="51"/>
      <c r="E2402" s="51"/>
      <c r="F2402" s="52">
        <f t="shared" si="45"/>
        <v>396300</v>
      </c>
      <c r="G2402" s="42"/>
      <c r="H2402" s="6">
        <v>396000</v>
      </c>
      <c r="I2402" s="8" t="s">
        <v>8</v>
      </c>
    </row>
    <row r="2403" spans="1:9" ht="11.85" hidden="1" customHeight="1" outlineLevel="2">
      <c r="A2403" s="49" t="s">
        <v>435</v>
      </c>
      <c r="B2403" s="50"/>
      <c r="C2403" s="50"/>
      <c r="D2403" s="51"/>
      <c r="E2403" s="51"/>
      <c r="F2403" s="52">
        <f t="shared" si="45"/>
        <v>175300</v>
      </c>
      <c r="G2403" s="42"/>
      <c r="H2403" s="6">
        <v>175000</v>
      </c>
      <c r="I2403" s="8" t="s">
        <v>8</v>
      </c>
    </row>
    <row r="2404" spans="1:9" ht="11.85" hidden="1" customHeight="1" outlineLevel="2">
      <c r="A2404" s="49" t="s">
        <v>436</v>
      </c>
      <c r="B2404" s="50"/>
      <c r="C2404" s="50"/>
      <c r="D2404" s="51"/>
      <c r="E2404" s="51"/>
      <c r="F2404" s="52">
        <f t="shared" si="45"/>
        <v>48090</v>
      </c>
      <c r="G2404" s="42"/>
      <c r="H2404" s="6">
        <v>47790</v>
      </c>
      <c r="I2404" s="8" t="s">
        <v>8</v>
      </c>
    </row>
    <row r="2405" spans="1:9" ht="11.85" hidden="1" customHeight="1" outlineLevel="2">
      <c r="A2405" s="49" t="s">
        <v>437</v>
      </c>
      <c r="B2405" s="50"/>
      <c r="C2405" s="50"/>
      <c r="D2405" s="51"/>
      <c r="E2405" s="51"/>
      <c r="F2405" s="52">
        <f t="shared" si="45"/>
        <v>45090</v>
      </c>
      <c r="G2405" s="42"/>
      <c r="H2405" s="6">
        <v>44790</v>
      </c>
      <c r="I2405" s="8" t="s">
        <v>8</v>
      </c>
    </row>
    <row r="2406" spans="1:9" ht="11.85" hidden="1" customHeight="1" outlineLevel="2">
      <c r="A2406" s="49" t="s">
        <v>438</v>
      </c>
      <c r="B2406" s="50"/>
      <c r="C2406" s="50"/>
      <c r="D2406" s="51"/>
      <c r="E2406" s="51"/>
      <c r="F2406" s="52">
        <f t="shared" si="45"/>
        <v>45090</v>
      </c>
      <c r="G2406" s="42"/>
      <c r="H2406" s="6">
        <v>44790</v>
      </c>
      <c r="I2406" s="8" t="s">
        <v>8</v>
      </c>
    </row>
    <row r="2407" spans="1:9" ht="11.85" hidden="1" customHeight="1" outlineLevel="2">
      <c r="A2407" s="49" t="s">
        <v>439</v>
      </c>
      <c r="B2407" s="50"/>
      <c r="C2407" s="50"/>
      <c r="D2407" s="51"/>
      <c r="E2407" s="51"/>
      <c r="F2407" s="52">
        <f t="shared" si="45"/>
        <v>115300</v>
      </c>
      <c r="G2407" s="42"/>
      <c r="H2407" s="6">
        <v>115000</v>
      </c>
      <c r="I2407" s="8" t="s">
        <v>8</v>
      </c>
    </row>
    <row r="2408" spans="1:9" ht="11.85" hidden="1" customHeight="1" outlineLevel="2">
      <c r="A2408" s="49" t="s">
        <v>440</v>
      </c>
      <c r="B2408" s="50"/>
      <c r="C2408" s="50"/>
      <c r="D2408" s="51"/>
      <c r="E2408" s="51"/>
      <c r="F2408" s="52">
        <f t="shared" si="45"/>
        <v>227300</v>
      </c>
      <c r="G2408" s="42"/>
      <c r="H2408" s="6">
        <v>227000</v>
      </c>
      <c r="I2408" s="8" t="s">
        <v>8</v>
      </c>
    </row>
    <row r="2409" spans="1:9" ht="11.85" hidden="1" customHeight="1" outlineLevel="2">
      <c r="A2409" s="49" t="s">
        <v>441</v>
      </c>
      <c r="B2409" s="50"/>
      <c r="C2409" s="50"/>
      <c r="D2409" s="51"/>
      <c r="E2409" s="51"/>
      <c r="F2409" s="52">
        <f t="shared" si="45"/>
        <v>45090</v>
      </c>
      <c r="G2409" s="42"/>
      <c r="H2409" s="6">
        <v>44790</v>
      </c>
      <c r="I2409" s="8" t="s">
        <v>8</v>
      </c>
    </row>
    <row r="2410" spans="1:9" ht="11.85" hidden="1" customHeight="1" outlineLevel="2">
      <c r="A2410" s="49" t="s">
        <v>442</v>
      </c>
      <c r="B2410" s="50"/>
      <c r="C2410" s="50"/>
      <c r="D2410" s="51"/>
      <c r="E2410" s="51"/>
      <c r="F2410" s="52">
        <f t="shared" si="45"/>
        <v>117300</v>
      </c>
      <c r="G2410" s="42"/>
      <c r="H2410" s="6">
        <v>117000</v>
      </c>
      <c r="I2410" s="8" t="s">
        <v>8</v>
      </c>
    </row>
    <row r="2411" spans="1:9" ht="11.85" hidden="1" customHeight="1" outlineLevel="2">
      <c r="A2411" s="49" t="s">
        <v>443</v>
      </c>
      <c r="B2411" s="50"/>
      <c r="C2411" s="50"/>
      <c r="D2411" s="51"/>
      <c r="E2411" s="51"/>
      <c r="F2411" s="52">
        <f t="shared" si="45"/>
        <v>108300</v>
      </c>
      <c r="G2411" s="42"/>
      <c r="H2411" s="6">
        <v>108000</v>
      </c>
      <c r="I2411" s="8" t="s">
        <v>8</v>
      </c>
    </row>
    <row r="2412" spans="1:9" ht="11.85" hidden="1" customHeight="1" outlineLevel="2">
      <c r="A2412" s="49" t="s">
        <v>444</v>
      </c>
      <c r="B2412" s="50"/>
      <c r="C2412" s="50"/>
      <c r="D2412" s="51"/>
      <c r="E2412" s="51"/>
      <c r="F2412" s="52">
        <f t="shared" si="45"/>
        <v>117300</v>
      </c>
      <c r="G2412" s="42"/>
      <c r="H2412" s="6">
        <v>117000</v>
      </c>
      <c r="I2412" s="8" t="s">
        <v>8</v>
      </c>
    </row>
    <row r="2413" spans="1:9" ht="11.85" hidden="1" customHeight="1" outlineLevel="2">
      <c r="A2413" s="49" t="s">
        <v>445</v>
      </c>
      <c r="B2413" s="50"/>
      <c r="C2413" s="50"/>
      <c r="D2413" s="51"/>
      <c r="E2413" s="51"/>
      <c r="F2413" s="52">
        <f t="shared" ref="F2413:F2476" si="46">H2413+300</f>
        <v>115300</v>
      </c>
      <c r="G2413" s="42"/>
      <c r="H2413" s="6">
        <v>115000</v>
      </c>
      <c r="I2413" s="8" t="s">
        <v>8</v>
      </c>
    </row>
    <row r="2414" spans="1:9" ht="11.85" hidden="1" customHeight="1" outlineLevel="2">
      <c r="A2414" s="49" t="s">
        <v>446</v>
      </c>
      <c r="B2414" s="50"/>
      <c r="C2414" s="50"/>
      <c r="D2414" s="51"/>
      <c r="E2414" s="51"/>
      <c r="F2414" s="52">
        <f t="shared" si="46"/>
        <v>227300</v>
      </c>
      <c r="G2414" s="42"/>
      <c r="H2414" s="6">
        <v>227000</v>
      </c>
      <c r="I2414" s="8" t="s">
        <v>8</v>
      </c>
    </row>
    <row r="2415" spans="1:9" ht="11.85" hidden="1" customHeight="1" outlineLevel="2">
      <c r="A2415" s="49" t="s">
        <v>447</v>
      </c>
      <c r="B2415" s="50"/>
      <c r="C2415" s="50"/>
      <c r="D2415" s="51"/>
      <c r="E2415" s="51"/>
      <c r="F2415" s="52">
        <f t="shared" si="46"/>
        <v>192300</v>
      </c>
      <c r="G2415" s="42"/>
      <c r="H2415" s="6">
        <v>192000</v>
      </c>
      <c r="I2415" s="8" t="s">
        <v>8</v>
      </c>
    </row>
    <row r="2416" spans="1:9" ht="11.85" hidden="1" customHeight="1" outlineLevel="2">
      <c r="A2416" s="49" t="s">
        <v>448</v>
      </c>
      <c r="B2416" s="50"/>
      <c r="C2416" s="50"/>
      <c r="D2416" s="51"/>
      <c r="E2416" s="51"/>
      <c r="F2416" s="52">
        <f t="shared" si="46"/>
        <v>224300</v>
      </c>
      <c r="G2416" s="42"/>
      <c r="H2416" s="6">
        <v>224000</v>
      </c>
      <c r="I2416" s="8" t="s">
        <v>8</v>
      </c>
    </row>
    <row r="2417" spans="1:9" ht="11.85" hidden="1" customHeight="1" outlineLevel="2">
      <c r="A2417" s="49" t="s">
        <v>449</v>
      </c>
      <c r="B2417" s="50"/>
      <c r="C2417" s="50"/>
      <c r="D2417" s="51"/>
      <c r="E2417" s="51"/>
      <c r="F2417" s="52">
        <f t="shared" si="46"/>
        <v>175300</v>
      </c>
      <c r="G2417" s="42"/>
      <c r="H2417" s="6">
        <v>175000</v>
      </c>
      <c r="I2417" s="8" t="s">
        <v>8</v>
      </c>
    </row>
    <row r="2418" spans="1:9" ht="11.85" hidden="1" customHeight="1" outlineLevel="2">
      <c r="A2418" s="49" t="s">
        <v>450</v>
      </c>
      <c r="B2418" s="50"/>
      <c r="C2418" s="50"/>
      <c r="D2418" s="51"/>
      <c r="E2418" s="51"/>
      <c r="F2418" s="52">
        <f t="shared" si="46"/>
        <v>45090</v>
      </c>
      <c r="G2418" s="42"/>
      <c r="H2418" s="6">
        <v>44790</v>
      </c>
      <c r="I2418" s="8" t="s">
        <v>8</v>
      </c>
    </row>
    <row r="2419" spans="1:9" ht="11.85" hidden="1" customHeight="1" outlineLevel="2">
      <c r="A2419" s="49" t="s">
        <v>451</v>
      </c>
      <c r="B2419" s="50"/>
      <c r="C2419" s="50"/>
      <c r="D2419" s="51"/>
      <c r="E2419" s="51"/>
      <c r="F2419" s="52">
        <f t="shared" si="46"/>
        <v>48090</v>
      </c>
      <c r="G2419" s="42"/>
      <c r="H2419" s="6">
        <v>47790</v>
      </c>
      <c r="I2419" s="8" t="s">
        <v>8</v>
      </c>
    </row>
    <row r="2420" spans="1:9" ht="11.85" hidden="1" customHeight="1" outlineLevel="2">
      <c r="A2420" s="49" t="s">
        <v>452</v>
      </c>
      <c r="B2420" s="50"/>
      <c r="C2420" s="50"/>
      <c r="D2420" s="51"/>
      <c r="E2420" s="51"/>
      <c r="F2420" s="52">
        <f t="shared" si="46"/>
        <v>48090</v>
      </c>
      <c r="G2420" s="42"/>
      <c r="H2420" s="6">
        <v>47790</v>
      </c>
      <c r="I2420" s="8" t="s">
        <v>8</v>
      </c>
    </row>
    <row r="2421" spans="1:9" ht="11.85" hidden="1" customHeight="1" outlineLevel="2">
      <c r="A2421" s="49" t="s">
        <v>453</v>
      </c>
      <c r="B2421" s="50"/>
      <c r="C2421" s="50"/>
      <c r="D2421" s="51"/>
      <c r="E2421" s="51"/>
      <c r="F2421" s="52">
        <f t="shared" si="46"/>
        <v>52090</v>
      </c>
      <c r="G2421" s="42"/>
      <c r="H2421" s="6">
        <v>51790</v>
      </c>
      <c r="I2421" s="8" t="s">
        <v>8</v>
      </c>
    </row>
    <row r="2422" spans="1:9" ht="11.85" hidden="1" customHeight="1" outlineLevel="2">
      <c r="A2422" s="49" t="s">
        <v>454</v>
      </c>
      <c r="B2422" s="50"/>
      <c r="C2422" s="50"/>
      <c r="D2422" s="51"/>
      <c r="E2422" s="51"/>
      <c r="F2422" s="52">
        <f t="shared" si="46"/>
        <v>48090</v>
      </c>
      <c r="G2422" s="42"/>
      <c r="H2422" s="6">
        <v>47790</v>
      </c>
      <c r="I2422" s="8" t="s">
        <v>8</v>
      </c>
    </row>
    <row r="2423" spans="1:9" ht="11.85" hidden="1" customHeight="1" outlineLevel="2">
      <c r="A2423" s="49" t="s">
        <v>455</v>
      </c>
      <c r="B2423" s="50"/>
      <c r="C2423" s="50"/>
      <c r="D2423" s="51"/>
      <c r="E2423" s="51"/>
      <c r="F2423" s="52">
        <f t="shared" si="46"/>
        <v>45090</v>
      </c>
      <c r="G2423" s="42"/>
      <c r="H2423" s="6">
        <v>44790</v>
      </c>
      <c r="I2423" s="8" t="s">
        <v>8</v>
      </c>
    </row>
    <row r="2424" spans="1:9" ht="11.85" hidden="1" customHeight="1" outlineLevel="2">
      <c r="A2424" s="49" t="s">
        <v>456</v>
      </c>
      <c r="B2424" s="50"/>
      <c r="C2424" s="50"/>
      <c r="D2424" s="51"/>
      <c r="E2424" s="51"/>
      <c r="F2424" s="52">
        <f t="shared" si="46"/>
        <v>45090</v>
      </c>
      <c r="G2424" s="42"/>
      <c r="H2424" s="6">
        <v>44790</v>
      </c>
      <c r="I2424" s="8" t="s">
        <v>8</v>
      </c>
    </row>
    <row r="2425" spans="1:9" ht="11.85" hidden="1" customHeight="1" outlineLevel="2">
      <c r="A2425" s="49" t="s">
        <v>457</v>
      </c>
      <c r="B2425" s="50"/>
      <c r="C2425" s="50"/>
      <c r="D2425" s="51"/>
      <c r="E2425" s="51"/>
      <c r="F2425" s="52">
        <f t="shared" si="46"/>
        <v>45090</v>
      </c>
      <c r="G2425" s="42"/>
      <c r="H2425" s="6">
        <v>44790</v>
      </c>
      <c r="I2425" s="8" t="s">
        <v>8</v>
      </c>
    </row>
    <row r="2426" spans="1:9" ht="11.85" hidden="1" customHeight="1" outlineLevel="2">
      <c r="A2426" s="49" t="s">
        <v>458</v>
      </c>
      <c r="B2426" s="50"/>
      <c r="C2426" s="50"/>
      <c r="D2426" s="51"/>
      <c r="E2426" s="51"/>
      <c r="F2426" s="52">
        <f t="shared" si="46"/>
        <v>115300</v>
      </c>
      <c r="G2426" s="42"/>
      <c r="H2426" s="6">
        <v>115000</v>
      </c>
      <c r="I2426" s="8" t="s">
        <v>8</v>
      </c>
    </row>
    <row r="2427" spans="1:9" ht="11.85" hidden="1" customHeight="1" outlineLevel="2">
      <c r="A2427" s="49" t="s">
        <v>459</v>
      </c>
      <c r="B2427" s="50"/>
      <c r="C2427" s="50"/>
      <c r="D2427" s="51"/>
      <c r="E2427" s="51"/>
      <c r="F2427" s="52">
        <f t="shared" si="46"/>
        <v>115300</v>
      </c>
      <c r="G2427" s="42"/>
      <c r="H2427" s="6">
        <v>115000</v>
      </c>
      <c r="I2427" s="8" t="s">
        <v>8</v>
      </c>
    </row>
    <row r="2428" spans="1:9" ht="11.85" hidden="1" customHeight="1" outlineLevel="2">
      <c r="A2428" s="49" t="s">
        <v>460</v>
      </c>
      <c r="B2428" s="50"/>
      <c r="C2428" s="50"/>
      <c r="D2428" s="51"/>
      <c r="E2428" s="51"/>
      <c r="F2428" s="52">
        <f t="shared" si="46"/>
        <v>115300</v>
      </c>
      <c r="G2428" s="42"/>
      <c r="H2428" s="6">
        <v>115000</v>
      </c>
      <c r="I2428" s="8" t="s">
        <v>8</v>
      </c>
    </row>
    <row r="2429" spans="1:9" ht="11.85" hidden="1" customHeight="1" outlineLevel="2">
      <c r="A2429" s="49" t="s">
        <v>461</v>
      </c>
      <c r="B2429" s="50"/>
      <c r="C2429" s="50"/>
      <c r="D2429" s="51"/>
      <c r="E2429" s="51"/>
      <c r="F2429" s="52">
        <f t="shared" si="46"/>
        <v>227300</v>
      </c>
      <c r="G2429" s="42"/>
      <c r="H2429" s="6">
        <v>227000</v>
      </c>
      <c r="I2429" s="8" t="s">
        <v>8</v>
      </c>
    </row>
    <row r="2430" spans="1:9" ht="11.85" hidden="1" customHeight="1" outlineLevel="2">
      <c r="A2430" s="49" t="s">
        <v>462</v>
      </c>
      <c r="B2430" s="50"/>
      <c r="C2430" s="50"/>
      <c r="D2430" s="51"/>
      <c r="E2430" s="51"/>
      <c r="F2430" s="52">
        <f t="shared" si="46"/>
        <v>192300</v>
      </c>
      <c r="G2430" s="42"/>
      <c r="H2430" s="6">
        <v>192000</v>
      </c>
      <c r="I2430" s="8" t="s">
        <v>8</v>
      </c>
    </row>
    <row r="2431" spans="1:9" ht="11.85" hidden="1" customHeight="1" outlineLevel="2">
      <c r="A2431" s="49" t="s">
        <v>463</v>
      </c>
      <c r="B2431" s="50"/>
      <c r="C2431" s="50"/>
      <c r="D2431" s="51"/>
      <c r="E2431" s="51"/>
      <c r="F2431" s="52">
        <f t="shared" si="46"/>
        <v>192300</v>
      </c>
      <c r="G2431" s="42"/>
      <c r="H2431" s="6">
        <v>192000</v>
      </c>
      <c r="I2431" s="8" t="s">
        <v>8</v>
      </c>
    </row>
    <row r="2432" spans="1:9" ht="11.85" hidden="1" customHeight="1" outlineLevel="2">
      <c r="A2432" s="49" t="s">
        <v>464</v>
      </c>
      <c r="B2432" s="50"/>
      <c r="C2432" s="50"/>
      <c r="D2432" s="51"/>
      <c r="E2432" s="51"/>
      <c r="F2432" s="52">
        <f t="shared" si="46"/>
        <v>45090</v>
      </c>
      <c r="G2432" s="42"/>
      <c r="H2432" s="6">
        <v>44790</v>
      </c>
      <c r="I2432" s="8" t="s">
        <v>8</v>
      </c>
    </row>
    <row r="2433" spans="1:9" ht="11.85" hidden="1" customHeight="1" outlineLevel="2">
      <c r="A2433" s="49" t="s">
        <v>465</v>
      </c>
      <c r="B2433" s="50"/>
      <c r="C2433" s="50"/>
      <c r="D2433" s="51"/>
      <c r="E2433" s="51"/>
      <c r="F2433" s="52">
        <f t="shared" si="46"/>
        <v>47790</v>
      </c>
      <c r="G2433" s="42"/>
      <c r="H2433" s="6">
        <v>47490</v>
      </c>
      <c r="I2433" s="8" t="s">
        <v>8</v>
      </c>
    </row>
    <row r="2434" spans="1:9" ht="11.85" hidden="1" customHeight="1" outlineLevel="2">
      <c r="A2434" s="49" t="s">
        <v>466</v>
      </c>
      <c r="B2434" s="50"/>
      <c r="C2434" s="50"/>
      <c r="D2434" s="51"/>
      <c r="E2434" s="51"/>
      <c r="F2434" s="52">
        <f t="shared" si="46"/>
        <v>48090</v>
      </c>
      <c r="G2434" s="42"/>
      <c r="H2434" s="6">
        <v>47790</v>
      </c>
      <c r="I2434" s="8" t="s">
        <v>8</v>
      </c>
    </row>
    <row r="2435" spans="1:9" ht="11.85" hidden="1" customHeight="1" outlineLevel="2">
      <c r="A2435" s="49" t="s">
        <v>467</v>
      </c>
      <c r="B2435" s="50"/>
      <c r="C2435" s="50"/>
      <c r="D2435" s="51"/>
      <c r="E2435" s="51"/>
      <c r="F2435" s="52">
        <f t="shared" si="46"/>
        <v>51090</v>
      </c>
      <c r="G2435" s="42"/>
      <c r="H2435" s="6">
        <v>50790</v>
      </c>
      <c r="I2435" s="8" t="s">
        <v>8</v>
      </c>
    </row>
    <row r="2436" spans="1:9" ht="11.85" hidden="1" customHeight="1" outlineLevel="2">
      <c r="A2436" s="49" t="s">
        <v>468</v>
      </c>
      <c r="B2436" s="50"/>
      <c r="C2436" s="50"/>
      <c r="D2436" s="51"/>
      <c r="E2436" s="51"/>
      <c r="F2436" s="52">
        <f t="shared" si="46"/>
        <v>48090</v>
      </c>
      <c r="G2436" s="42"/>
      <c r="H2436" s="6">
        <v>47790</v>
      </c>
      <c r="I2436" s="8" t="s">
        <v>8</v>
      </c>
    </row>
    <row r="2437" spans="1:9" ht="11.85" hidden="1" customHeight="1" outlineLevel="2">
      <c r="A2437" s="49" t="s">
        <v>469</v>
      </c>
      <c r="B2437" s="50"/>
      <c r="C2437" s="50"/>
      <c r="D2437" s="51"/>
      <c r="E2437" s="51"/>
      <c r="F2437" s="52">
        <f t="shared" si="46"/>
        <v>64290</v>
      </c>
      <c r="G2437" s="42"/>
      <c r="H2437" s="6">
        <v>63990</v>
      </c>
      <c r="I2437" s="8" t="s">
        <v>8</v>
      </c>
    </row>
    <row r="2438" spans="1:9" ht="11.85" hidden="1" customHeight="1" outlineLevel="2">
      <c r="A2438" s="49" t="s">
        <v>470</v>
      </c>
      <c r="B2438" s="50"/>
      <c r="C2438" s="50"/>
      <c r="D2438" s="51"/>
      <c r="E2438" s="51"/>
      <c r="F2438" s="52">
        <f t="shared" si="46"/>
        <v>48090</v>
      </c>
      <c r="G2438" s="42"/>
      <c r="H2438" s="6">
        <v>47790</v>
      </c>
      <c r="I2438" s="8" t="s">
        <v>8</v>
      </c>
    </row>
    <row r="2439" spans="1:9" ht="11.85" hidden="1" customHeight="1" outlineLevel="2">
      <c r="A2439" s="49" t="s">
        <v>471</v>
      </c>
      <c r="B2439" s="50"/>
      <c r="C2439" s="50"/>
      <c r="D2439" s="51"/>
      <c r="E2439" s="51"/>
      <c r="F2439" s="52">
        <f t="shared" si="46"/>
        <v>45090</v>
      </c>
      <c r="G2439" s="42"/>
      <c r="H2439" s="6">
        <v>44790</v>
      </c>
      <c r="I2439" s="8" t="s">
        <v>8</v>
      </c>
    </row>
    <row r="2440" spans="1:9" ht="11.85" hidden="1" customHeight="1" outlineLevel="2">
      <c r="A2440" s="49" t="s">
        <v>472</v>
      </c>
      <c r="B2440" s="50"/>
      <c r="C2440" s="50"/>
      <c r="D2440" s="51"/>
      <c r="E2440" s="51"/>
      <c r="F2440" s="52">
        <f t="shared" si="46"/>
        <v>45090</v>
      </c>
      <c r="G2440" s="42"/>
      <c r="H2440" s="6">
        <v>44790</v>
      </c>
      <c r="I2440" s="8" t="s">
        <v>8</v>
      </c>
    </row>
    <row r="2441" spans="1:9" ht="11.85" hidden="1" customHeight="1" outlineLevel="2">
      <c r="A2441" s="49" t="s">
        <v>473</v>
      </c>
      <c r="B2441" s="50"/>
      <c r="C2441" s="50"/>
      <c r="D2441" s="51"/>
      <c r="E2441" s="51"/>
      <c r="F2441" s="52">
        <f t="shared" si="46"/>
        <v>45090</v>
      </c>
      <c r="G2441" s="42"/>
      <c r="H2441" s="6">
        <v>44790</v>
      </c>
      <c r="I2441" s="8" t="s">
        <v>8</v>
      </c>
    </row>
    <row r="2442" spans="1:9" ht="11.85" hidden="1" customHeight="1" outlineLevel="2">
      <c r="A2442" s="49" t="s">
        <v>474</v>
      </c>
      <c r="B2442" s="50"/>
      <c r="C2442" s="50"/>
      <c r="D2442" s="51"/>
      <c r="E2442" s="51"/>
      <c r="F2442" s="52">
        <f t="shared" si="46"/>
        <v>51090</v>
      </c>
      <c r="G2442" s="42"/>
      <c r="H2442" s="6">
        <v>50790</v>
      </c>
      <c r="I2442" s="8" t="s">
        <v>8</v>
      </c>
    </row>
    <row r="2443" spans="1:9" ht="11.85" hidden="1" customHeight="1" outlineLevel="2">
      <c r="A2443" s="49" t="s">
        <v>475</v>
      </c>
      <c r="B2443" s="50"/>
      <c r="C2443" s="50"/>
      <c r="D2443" s="51"/>
      <c r="E2443" s="51"/>
      <c r="F2443" s="52">
        <f t="shared" si="46"/>
        <v>114300</v>
      </c>
      <c r="G2443" s="42"/>
      <c r="H2443" s="6">
        <v>114000</v>
      </c>
      <c r="I2443" s="8" t="s">
        <v>8</v>
      </c>
    </row>
    <row r="2444" spans="1:9" ht="11.85" hidden="1" customHeight="1" outlineLevel="2">
      <c r="A2444" s="49" t="s">
        <v>476</v>
      </c>
      <c r="B2444" s="50"/>
      <c r="C2444" s="50"/>
      <c r="D2444" s="51"/>
      <c r="E2444" s="51"/>
      <c r="F2444" s="52">
        <f t="shared" si="46"/>
        <v>115300</v>
      </c>
      <c r="G2444" s="42"/>
      <c r="H2444" s="6">
        <v>115000</v>
      </c>
      <c r="I2444" s="8" t="s">
        <v>8</v>
      </c>
    </row>
    <row r="2445" spans="1:9" ht="11.85" hidden="1" customHeight="1" outlineLevel="2">
      <c r="A2445" s="49" t="s">
        <v>477</v>
      </c>
      <c r="B2445" s="50"/>
      <c r="C2445" s="50"/>
      <c r="D2445" s="51"/>
      <c r="E2445" s="51"/>
      <c r="F2445" s="52">
        <f t="shared" si="46"/>
        <v>115300</v>
      </c>
      <c r="G2445" s="42"/>
      <c r="H2445" s="6">
        <v>115000</v>
      </c>
      <c r="I2445" s="8" t="s">
        <v>8</v>
      </c>
    </row>
    <row r="2446" spans="1:9" ht="11.85" hidden="1" customHeight="1" outlineLevel="2">
      <c r="A2446" s="49" t="s">
        <v>478</v>
      </c>
      <c r="B2446" s="50"/>
      <c r="C2446" s="50"/>
      <c r="D2446" s="51"/>
      <c r="E2446" s="51"/>
      <c r="F2446" s="52">
        <f t="shared" si="46"/>
        <v>227300</v>
      </c>
      <c r="G2446" s="42"/>
      <c r="H2446" s="6">
        <v>227000</v>
      </c>
      <c r="I2446" s="8" t="s">
        <v>8</v>
      </c>
    </row>
    <row r="2447" spans="1:9" ht="11.85" hidden="1" customHeight="1" outlineLevel="2">
      <c r="A2447" s="49" t="s">
        <v>479</v>
      </c>
      <c r="B2447" s="50"/>
      <c r="C2447" s="50"/>
      <c r="D2447" s="51"/>
      <c r="E2447" s="51"/>
      <c r="F2447" s="52">
        <f t="shared" si="46"/>
        <v>192300</v>
      </c>
      <c r="G2447" s="42"/>
      <c r="H2447" s="6">
        <v>192000</v>
      </c>
      <c r="I2447" s="8" t="s">
        <v>8</v>
      </c>
    </row>
    <row r="2448" spans="1:9" ht="11.85" hidden="1" customHeight="1" outlineLevel="2">
      <c r="A2448" s="49" t="s">
        <v>480</v>
      </c>
      <c r="B2448" s="50"/>
      <c r="C2448" s="50"/>
      <c r="D2448" s="51"/>
      <c r="E2448" s="51"/>
      <c r="F2448" s="52">
        <f t="shared" si="46"/>
        <v>224300</v>
      </c>
      <c r="G2448" s="42"/>
      <c r="H2448" s="6">
        <v>224000</v>
      </c>
      <c r="I2448" s="8" t="s">
        <v>8</v>
      </c>
    </row>
    <row r="2449" spans="1:9" ht="11.85" hidden="1" customHeight="1" outlineLevel="2">
      <c r="A2449" s="49" t="s">
        <v>481</v>
      </c>
      <c r="B2449" s="50"/>
      <c r="C2449" s="50"/>
      <c r="D2449" s="51"/>
      <c r="E2449" s="51"/>
      <c r="F2449" s="52">
        <f t="shared" si="46"/>
        <v>396300</v>
      </c>
      <c r="G2449" s="42"/>
      <c r="H2449" s="6">
        <v>396000</v>
      </c>
      <c r="I2449" s="8" t="s">
        <v>8</v>
      </c>
    </row>
    <row r="2450" spans="1:9" ht="11.85" hidden="1" customHeight="1" outlineLevel="2">
      <c r="A2450" s="49" t="s">
        <v>482</v>
      </c>
      <c r="B2450" s="50"/>
      <c r="C2450" s="50"/>
      <c r="D2450" s="51"/>
      <c r="E2450" s="51"/>
      <c r="F2450" s="52">
        <f t="shared" si="46"/>
        <v>175300</v>
      </c>
      <c r="G2450" s="42"/>
      <c r="H2450" s="6">
        <v>175000</v>
      </c>
      <c r="I2450" s="8" t="s">
        <v>8</v>
      </c>
    </row>
    <row r="2451" spans="1:9" ht="11.85" hidden="1" customHeight="1" outlineLevel="2">
      <c r="A2451" s="49" t="s">
        <v>483</v>
      </c>
      <c r="B2451" s="50"/>
      <c r="C2451" s="50"/>
      <c r="D2451" s="51"/>
      <c r="E2451" s="51"/>
      <c r="F2451" s="52">
        <f t="shared" si="46"/>
        <v>45090</v>
      </c>
      <c r="G2451" s="42"/>
      <c r="H2451" s="6">
        <v>44790</v>
      </c>
      <c r="I2451" s="8" t="s">
        <v>8</v>
      </c>
    </row>
    <row r="2452" spans="1:9" ht="11.85" hidden="1" customHeight="1" outlineLevel="2">
      <c r="A2452" s="49" t="s">
        <v>484</v>
      </c>
      <c r="B2452" s="50"/>
      <c r="C2452" s="50"/>
      <c r="D2452" s="51"/>
      <c r="E2452" s="51"/>
      <c r="F2452" s="52">
        <f t="shared" si="46"/>
        <v>48090</v>
      </c>
      <c r="G2452" s="42"/>
      <c r="H2452" s="6">
        <v>47790</v>
      </c>
      <c r="I2452" s="8" t="s">
        <v>8</v>
      </c>
    </row>
    <row r="2453" spans="1:9" ht="11.85" hidden="1" customHeight="1" outlineLevel="2">
      <c r="A2453" s="49" t="s">
        <v>485</v>
      </c>
      <c r="B2453" s="50"/>
      <c r="C2453" s="50"/>
      <c r="D2453" s="51"/>
      <c r="E2453" s="51"/>
      <c r="F2453" s="52">
        <f t="shared" si="46"/>
        <v>51090</v>
      </c>
      <c r="G2453" s="42"/>
      <c r="H2453" s="6">
        <v>50790</v>
      </c>
      <c r="I2453" s="8" t="s">
        <v>8</v>
      </c>
    </row>
    <row r="2454" spans="1:9" ht="11.85" hidden="1" customHeight="1" outlineLevel="2">
      <c r="A2454" s="49" t="s">
        <v>486</v>
      </c>
      <c r="B2454" s="50"/>
      <c r="C2454" s="50"/>
      <c r="D2454" s="51"/>
      <c r="E2454" s="51"/>
      <c r="F2454" s="52">
        <f t="shared" si="46"/>
        <v>48090</v>
      </c>
      <c r="G2454" s="42"/>
      <c r="H2454" s="6">
        <v>47790</v>
      </c>
      <c r="I2454" s="8" t="s">
        <v>8</v>
      </c>
    </row>
    <row r="2455" spans="1:9" ht="11.85" hidden="1" customHeight="1" outlineLevel="2">
      <c r="A2455" s="49" t="s">
        <v>487</v>
      </c>
      <c r="B2455" s="50"/>
      <c r="C2455" s="50"/>
      <c r="D2455" s="51"/>
      <c r="E2455" s="51"/>
      <c r="F2455" s="52">
        <f t="shared" si="46"/>
        <v>45090</v>
      </c>
      <c r="G2455" s="42"/>
      <c r="H2455" s="6">
        <v>44790</v>
      </c>
      <c r="I2455" s="8" t="s">
        <v>8</v>
      </c>
    </row>
    <row r="2456" spans="1:9" ht="11.85" hidden="1" customHeight="1" outlineLevel="2">
      <c r="A2456" s="49" t="s">
        <v>488</v>
      </c>
      <c r="B2456" s="50"/>
      <c r="C2456" s="50"/>
      <c r="D2456" s="51"/>
      <c r="E2456" s="51"/>
      <c r="F2456" s="52">
        <f t="shared" si="46"/>
        <v>45090</v>
      </c>
      <c r="G2456" s="42"/>
      <c r="H2456" s="6">
        <v>44790</v>
      </c>
      <c r="I2456" s="8" t="s">
        <v>8</v>
      </c>
    </row>
    <row r="2457" spans="1:9" ht="11.85" hidden="1" customHeight="1" outlineLevel="2">
      <c r="A2457" s="49" t="s">
        <v>489</v>
      </c>
      <c r="B2457" s="50"/>
      <c r="C2457" s="50"/>
      <c r="D2457" s="51"/>
      <c r="E2457" s="51"/>
      <c r="F2457" s="52">
        <f t="shared" si="46"/>
        <v>45090</v>
      </c>
      <c r="G2457" s="42"/>
      <c r="H2457" s="6">
        <v>44790</v>
      </c>
      <c r="I2457" s="8" t="s">
        <v>8</v>
      </c>
    </row>
    <row r="2458" spans="1:9" ht="11.85" hidden="1" customHeight="1" outlineLevel="2">
      <c r="A2458" s="49" t="s">
        <v>490</v>
      </c>
      <c r="B2458" s="50"/>
      <c r="C2458" s="50"/>
      <c r="D2458" s="51"/>
      <c r="E2458" s="51"/>
      <c r="F2458" s="52">
        <f t="shared" si="46"/>
        <v>115300</v>
      </c>
      <c r="G2458" s="42"/>
      <c r="H2458" s="6">
        <v>115000</v>
      </c>
      <c r="I2458" s="8" t="s">
        <v>8</v>
      </c>
    </row>
    <row r="2459" spans="1:9" ht="11.85" hidden="1" customHeight="1" outlineLevel="2">
      <c r="A2459" s="49" t="s">
        <v>491</v>
      </c>
      <c r="B2459" s="50"/>
      <c r="C2459" s="50"/>
      <c r="D2459" s="51"/>
      <c r="E2459" s="51"/>
      <c r="F2459" s="52">
        <f t="shared" si="46"/>
        <v>115300</v>
      </c>
      <c r="G2459" s="42"/>
      <c r="H2459" s="6">
        <v>115000</v>
      </c>
      <c r="I2459" s="8" t="s">
        <v>8</v>
      </c>
    </row>
    <row r="2460" spans="1:9" ht="11.85" hidden="1" customHeight="1" outlineLevel="2">
      <c r="A2460" s="49" t="s">
        <v>492</v>
      </c>
      <c r="B2460" s="50"/>
      <c r="C2460" s="50"/>
      <c r="D2460" s="51"/>
      <c r="E2460" s="51"/>
      <c r="F2460" s="52">
        <f t="shared" si="46"/>
        <v>115300</v>
      </c>
      <c r="G2460" s="42"/>
      <c r="H2460" s="6">
        <v>115000</v>
      </c>
      <c r="I2460" s="8" t="s">
        <v>8</v>
      </c>
    </row>
    <row r="2461" spans="1:9" ht="11.85" hidden="1" customHeight="1" outlineLevel="2">
      <c r="A2461" s="49" t="s">
        <v>493</v>
      </c>
      <c r="B2461" s="50"/>
      <c r="C2461" s="50"/>
      <c r="D2461" s="51"/>
      <c r="E2461" s="51"/>
      <c r="F2461" s="52">
        <f t="shared" si="46"/>
        <v>227300</v>
      </c>
      <c r="G2461" s="42"/>
      <c r="H2461" s="6">
        <v>227000</v>
      </c>
      <c r="I2461" s="8" t="s">
        <v>8</v>
      </c>
    </row>
    <row r="2462" spans="1:9" ht="11.85" hidden="1" customHeight="1" outlineLevel="2">
      <c r="A2462" s="49" t="s">
        <v>494</v>
      </c>
      <c r="B2462" s="50"/>
      <c r="C2462" s="50"/>
      <c r="D2462" s="51"/>
      <c r="E2462" s="51"/>
      <c r="F2462" s="52">
        <f t="shared" si="46"/>
        <v>192300</v>
      </c>
      <c r="G2462" s="42"/>
      <c r="H2462" s="6">
        <v>192000</v>
      </c>
      <c r="I2462" s="8" t="s">
        <v>8</v>
      </c>
    </row>
    <row r="2463" spans="1:9" ht="11.85" hidden="1" customHeight="1" outlineLevel="2">
      <c r="A2463" s="49" t="s">
        <v>495</v>
      </c>
      <c r="B2463" s="50"/>
      <c r="C2463" s="50"/>
      <c r="D2463" s="51"/>
      <c r="E2463" s="51"/>
      <c r="F2463" s="52">
        <f t="shared" si="46"/>
        <v>224300</v>
      </c>
      <c r="G2463" s="42"/>
      <c r="H2463" s="6">
        <v>224000</v>
      </c>
      <c r="I2463" s="8" t="s">
        <v>8</v>
      </c>
    </row>
    <row r="2464" spans="1:9" ht="11.85" hidden="1" customHeight="1" outlineLevel="2">
      <c r="A2464" s="49" t="s">
        <v>496</v>
      </c>
      <c r="B2464" s="50"/>
      <c r="C2464" s="50"/>
      <c r="D2464" s="51"/>
      <c r="E2464" s="51"/>
      <c r="F2464" s="52">
        <f t="shared" si="46"/>
        <v>175300</v>
      </c>
      <c r="G2464" s="42"/>
      <c r="H2464" s="6">
        <v>175000</v>
      </c>
      <c r="I2464" s="8" t="s">
        <v>8</v>
      </c>
    </row>
    <row r="2465" spans="1:9" ht="11.85" hidden="1" customHeight="1" outlineLevel="2">
      <c r="A2465" s="49" t="s">
        <v>497</v>
      </c>
      <c r="B2465" s="50"/>
      <c r="C2465" s="50"/>
      <c r="D2465" s="51"/>
      <c r="E2465" s="51"/>
      <c r="F2465" s="52">
        <f t="shared" si="46"/>
        <v>45090</v>
      </c>
      <c r="G2465" s="42"/>
      <c r="H2465" s="6">
        <v>44790</v>
      </c>
      <c r="I2465" s="8" t="s">
        <v>8</v>
      </c>
    </row>
    <row r="2466" spans="1:9" ht="11.85" hidden="1" customHeight="1" outlineLevel="2">
      <c r="A2466" s="49" t="s">
        <v>498</v>
      </c>
      <c r="B2466" s="50"/>
      <c r="C2466" s="50"/>
      <c r="D2466" s="51"/>
      <c r="E2466" s="51"/>
      <c r="F2466" s="52">
        <f t="shared" si="46"/>
        <v>48090</v>
      </c>
      <c r="G2466" s="42"/>
      <c r="H2466" s="6">
        <v>47790</v>
      </c>
      <c r="I2466" s="8" t="s">
        <v>8</v>
      </c>
    </row>
    <row r="2467" spans="1:9" ht="11.85" hidden="1" customHeight="1" outlineLevel="2">
      <c r="A2467" s="49" t="s">
        <v>499</v>
      </c>
      <c r="B2467" s="50"/>
      <c r="C2467" s="50"/>
      <c r="D2467" s="51"/>
      <c r="E2467" s="51"/>
      <c r="F2467" s="52">
        <f t="shared" si="46"/>
        <v>48090</v>
      </c>
      <c r="G2467" s="42"/>
      <c r="H2467" s="6">
        <v>47790</v>
      </c>
      <c r="I2467" s="8" t="s">
        <v>8</v>
      </c>
    </row>
    <row r="2468" spans="1:9" ht="11.85" hidden="1" customHeight="1" outlineLevel="2">
      <c r="A2468" s="49" t="s">
        <v>500</v>
      </c>
      <c r="B2468" s="50"/>
      <c r="C2468" s="50"/>
      <c r="D2468" s="51"/>
      <c r="E2468" s="51"/>
      <c r="F2468" s="52">
        <f t="shared" si="46"/>
        <v>52090</v>
      </c>
      <c r="G2468" s="42"/>
      <c r="H2468" s="6">
        <v>51790</v>
      </c>
      <c r="I2468" s="8" t="s">
        <v>8</v>
      </c>
    </row>
    <row r="2469" spans="1:9" ht="11.85" hidden="1" customHeight="1" outlineLevel="2">
      <c r="A2469" s="49" t="s">
        <v>501</v>
      </c>
      <c r="B2469" s="50"/>
      <c r="C2469" s="50"/>
      <c r="D2469" s="51"/>
      <c r="E2469" s="51"/>
      <c r="F2469" s="52">
        <f t="shared" si="46"/>
        <v>48090</v>
      </c>
      <c r="G2469" s="42"/>
      <c r="H2469" s="6">
        <v>47790</v>
      </c>
      <c r="I2469" s="8" t="s">
        <v>8</v>
      </c>
    </row>
    <row r="2470" spans="1:9" ht="11.85" hidden="1" customHeight="1" outlineLevel="2">
      <c r="A2470" s="49" t="s">
        <v>502</v>
      </c>
      <c r="B2470" s="50"/>
      <c r="C2470" s="50"/>
      <c r="D2470" s="51"/>
      <c r="E2470" s="51"/>
      <c r="F2470" s="52">
        <f t="shared" si="46"/>
        <v>64090</v>
      </c>
      <c r="G2470" s="42"/>
      <c r="H2470" s="6">
        <v>63790</v>
      </c>
      <c r="I2470" s="8" t="s">
        <v>8</v>
      </c>
    </row>
    <row r="2471" spans="1:9" ht="11.85" hidden="1" customHeight="1" outlineLevel="2">
      <c r="A2471" s="49" t="s">
        <v>503</v>
      </c>
      <c r="B2471" s="50"/>
      <c r="C2471" s="50"/>
      <c r="D2471" s="51"/>
      <c r="E2471" s="51"/>
      <c r="F2471" s="52">
        <f t="shared" si="46"/>
        <v>48090</v>
      </c>
      <c r="G2471" s="42"/>
      <c r="H2471" s="6">
        <v>47790</v>
      </c>
      <c r="I2471" s="8" t="s">
        <v>8</v>
      </c>
    </row>
    <row r="2472" spans="1:9" ht="11.85" hidden="1" customHeight="1" outlineLevel="2">
      <c r="A2472" s="49" t="s">
        <v>504</v>
      </c>
      <c r="B2472" s="50"/>
      <c r="C2472" s="50"/>
      <c r="D2472" s="51"/>
      <c r="E2472" s="51"/>
      <c r="F2472" s="52">
        <f t="shared" si="46"/>
        <v>45090</v>
      </c>
      <c r="G2472" s="42"/>
      <c r="H2472" s="6">
        <v>44790</v>
      </c>
      <c r="I2472" s="8" t="s">
        <v>8</v>
      </c>
    </row>
    <row r="2473" spans="1:9" ht="11.85" hidden="1" customHeight="1" outlineLevel="2">
      <c r="A2473" s="49" t="s">
        <v>505</v>
      </c>
      <c r="B2473" s="50"/>
      <c r="C2473" s="50"/>
      <c r="D2473" s="51"/>
      <c r="E2473" s="51"/>
      <c r="F2473" s="52">
        <f t="shared" si="46"/>
        <v>45090</v>
      </c>
      <c r="G2473" s="42"/>
      <c r="H2473" s="6">
        <v>44790</v>
      </c>
      <c r="I2473" s="8" t="s">
        <v>8</v>
      </c>
    </row>
    <row r="2474" spans="1:9" ht="11.85" hidden="1" customHeight="1" outlineLevel="2">
      <c r="A2474" s="49" t="s">
        <v>506</v>
      </c>
      <c r="B2474" s="50"/>
      <c r="C2474" s="50"/>
      <c r="D2474" s="51"/>
      <c r="E2474" s="51"/>
      <c r="F2474" s="52">
        <f t="shared" si="46"/>
        <v>45090</v>
      </c>
      <c r="G2474" s="42"/>
      <c r="H2474" s="6">
        <v>44790</v>
      </c>
      <c r="I2474" s="8" t="s">
        <v>8</v>
      </c>
    </row>
    <row r="2475" spans="1:9" ht="11.85" hidden="1" customHeight="1" outlineLevel="2">
      <c r="A2475" s="49" t="s">
        <v>507</v>
      </c>
      <c r="B2475" s="50"/>
      <c r="C2475" s="50"/>
      <c r="D2475" s="51"/>
      <c r="E2475" s="51"/>
      <c r="F2475" s="52">
        <f t="shared" si="46"/>
        <v>51090</v>
      </c>
      <c r="G2475" s="42"/>
      <c r="H2475" s="6">
        <v>50790</v>
      </c>
      <c r="I2475" s="8" t="s">
        <v>8</v>
      </c>
    </row>
    <row r="2476" spans="1:9" ht="11.85" hidden="1" customHeight="1" outlineLevel="2">
      <c r="A2476" s="49" t="s">
        <v>508</v>
      </c>
      <c r="B2476" s="50"/>
      <c r="C2476" s="50"/>
      <c r="D2476" s="51"/>
      <c r="E2476" s="51"/>
      <c r="F2476" s="52">
        <f t="shared" si="46"/>
        <v>115300</v>
      </c>
      <c r="G2476" s="42"/>
      <c r="H2476" s="6">
        <v>115000</v>
      </c>
      <c r="I2476" s="8" t="s">
        <v>8</v>
      </c>
    </row>
    <row r="2477" spans="1:9" ht="11.85" hidden="1" customHeight="1" outlineLevel="2">
      <c r="A2477" s="49" t="s">
        <v>509</v>
      </c>
      <c r="B2477" s="50"/>
      <c r="C2477" s="50"/>
      <c r="D2477" s="51"/>
      <c r="E2477" s="51"/>
      <c r="F2477" s="52">
        <f t="shared" ref="F2477:F2540" si="47">H2477+300</f>
        <v>115300</v>
      </c>
      <c r="G2477" s="42"/>
      <c r="H2477" s="6">
        <v>115000</v>
      </c>
      <c r="I2477" s="8" t="s">
        <v>8</v>
      </c>
    </row>
    <row r="2478" spans="1:9" ht="11.85" hidden="1" customHeight="1" outlineLevel="2">
      <c r="A2478" s="49" t="s">
        <v>510</v>
      </c>
      <c r="B2478" s="50"/>
      <c r="C2478" s="50"/>
      <c r="D2478" s="51"/>
      <c r="E2478" s="51"/>
      <c r="F2478" s="52">
        <f t="shared" si="47"/>
        <v>115300</v>
      </c>
      <c r="G2478" s="42"/>
      <c r="H2478" s="6">
        <v>115000</v>
      </c>
      <c r="I2478" s="8" t="s">
        <v>8</v>
      </c>
    </row>
    <row r="2479" spans="1:9" ht="11.85" hidden="1" customHeight="1" outlineLevel="2">
      <c r="A2479" s="49" t="s">
        <v>511</v>
      </c>
      <c r="B2479" s="50"/>
      <c r="C2479" s="50"/>
      <c r="D2479" s="51"/>
      <c r="E2479" s="51"/>
      <c r="F2479" s="52">
        <f t="shared" si="47"/>
        <v>227300</v>
      </c>
      <c r="G2479" s="42"/>
      <c r="H2479" s="6">
        <v>227000</v>
      </c>
      <c r="I2479" s="8" t="s">
        <v>8</v>
      </c>
    </row>
    <row r="2480" spans="1:9" ht="11.85" hidden="1" customHeight="1" outlineLevel="2">
      <c r="A2480" s="49" t="s">
        <v>512</v>
      </c>
      <c r="B2480" s="50"/>
      <c r="C2480" s="50"/>
      <c r="D2480" s="51"/>
      <c r="E2480" s="51"/>
      <c r="F2480" s="52">
        <f t="shared" si="47"/>
        <v>192300</v>
      </c>
      <c r="G2480" s="42"/>
      <c r="H2480" s="6">
        <v>192000</v>
      </c>
      <c r="I2480" s="8" t="s">
        <v>8</v>
      </c>
    </row>
    <row r="2481" spans="1:9" ht="11.85" hidden="1" customHeight="1" outlineLevel="2">
      <c r="A2481" s="49" t="s">
        <v>513</v>
      </c>
      <c r="B2481" s="50"/>
      <c r="C2481" s="50"/>
      <c r="D2481" s="51"/>
      <c r="E2481" s="51"/>
      <c r="F2481" s="52">
        <f t="shared" si="47"/>
        <v>210300</v>
      </c>
      <c r="G2481" s="42"/>
      <c r="H2481" s="6">
        <v>210000</v>
      </c>
      <c r="I2481" s="8" t="s">
        <v>8</v>
      </c>
    </row>
    <row r="2482" spans="1:9" ht="11.85" hidden="1" customHeight="1" outlineLevel="2">
      <c r="A2482" s="49" t="s">
        <v>514</v>
      </c>
      <c r="B2482" s="50"/>
      <c r="C2482" s="50"/>
      <c r="D2482" s="51"/>
      <c r="E2482" s="51"/>
      <c r="F2482" s="52">
        <f t="shared" si="47"/>
        <v>223300</v>
      </c>
      <c r="G2482" s="42"/>
      <c r="H2482" s="6">
        <v>223000</v>
      </c>
      <c r="I2482" s="8" t="s">
        <v>8</v>
      </c>
    </row>
    <row r="2483" spans="1:9" ht="11.85" hidden="1" customHeight="1" outlineLevel="2">
      <c r="A2483" s="49" t="s">
        <v>515</v>
      </c>
      <c r="B2483" s="50"/>
      <c r="C2483" s="50"/>
      <c r="D2483" s="51"/>
      <c r="E2483" s="51"/>
      <c r="F2483" s="52">
        <f t="shared" si="47"/>
        <v>175300</v>
      </c>
      <c r="G2483" s="42"/>
      <c r="H2483" s="6">
        <v>175000</v>
      </c>
      <c r="I2483" s="8" t="s">
        <v>8</v>
      </c>
    </row>
    <row r="2484" spans="1:9" ht="11.85" hidden="1" customHeight="1" outlineLevel="2">
      <c r="A2484" s="49" t="s">
        <v>516</v>
      </c>
      <c r="B2484" s="50"/>
      <c r="C2484" s="50"/>
      <c r="D2484" s="51"/>
      <c r="E2484" s="51"/>
      <c r="F2484" s="52">
        <f t="shared" si="47"/>
        <v>45090</v>
      </c>
      <c r="G2484" s="42"/>
      <c r="H2484" s="6">
        <v>44790</v>
      </c>
      <c r="I2484" s="8" t="s">
        <v>8</v>
      </c>
    </row>
    <row r="2485" spans="1:9" ht="11.85" hidden="1" customHeight="1" outlineLevel="2">
      <c r="A2485" s="49" t="s">
        <v>517</v>
      </c>
      <c r="B2485" s="50"/>
      <c r="C2485" s="50"/>
      <c r="D2485" s="51"/>
      <c r="E2485" s="51"/>
      <c r="F2485" s="52">
        <f t="shared" si="47"/>
        <v>48090</v>
      </c>
      <c r="G2485" s="42"/>
      <c r="H2485" s="6">
        <v>47790</v>
      </c>
      <c r="I2485" s="8" t="s">
        <v>8</v>
      </c>
    </row>
    <row r="2486" spans="1:9" ht="11.85" hidden="1" customHeight="1" outlineLevel="2">
      <c r="A2486" s="49" t="s">
        <v>518</v>
      </c>
      <c r="B2486" s="50"/>
      <c r="C2486" s="50"/>
      <c r="D2486" s="51"/>
      <c r="E2486" s="51"/>
      <c r="F2486" s="52">
        <f t="shared" si="47"/>
        <v>48090</v>
      </c>
      <c r="G2486" s="42"/>
      <c r="H2486" s="6">
        <v>47790</v>
      </c>
      <c r="I2486" s="8" t="s">
        <v>8</v>
      </c>
    </row>
    <row r="2487" spans="1:9" ht="11.85" hidden="1" customHeight="1" outlineLevel="2">
      <c r="A2487" s="49" t="s">
        <v>519</v>
      </c>
      <c r="B2487" s="50"/>
      <c r="C2487" s="50"/>
      <c r="D2487" s="51"/>
      <c r="E2487" s="51"/>
      <c r="F2487" s="52">
        <f t="shared" si="47"/>
        <v>52090</v>
      </c>
      <c r="G2487" s="42"/>
      <c r="H2487" s="6">
        <v>51790</v>
      </c>
      <c r="I2487" s="8" t="s">
        <v>8</v>
      </c>
    </row>
    <row r="2488" spans="1:9" ht="11.85" hidden="1" customHeight="1" outlineLevel="2">
      <c r="A2488" s="49" t="s">
        <v>520</v>
      </c>
      <c r="B2488" s="50"/>
      <c r="C2488" s="50"/>
      <c r="D2488" s="51"/>
      <c r="E2488" s="51"/>
      <c r="F2488" s="52">
        <f t="shared" si="47"/>
        <v>48090</v>
      </c>
      <c r="G2488" s="42"/>
      <c r="H2488" s="6">
        <v>47790</v>
      </c>
      <c r="I2488" s="8" t="s">
        <v>8</v>
      </c>
    </row>
    <row r="2489" spans="1:9" ht="11.85" hidden="1" customHeight="1" outlineLevel="2">
      <c r="A2489" s="53" t="s">
        <v>521</v>
      </c>
      <c r="B2489" s="54"/>
      <c r="C2489" s="55"/>
      <c r="D2489" s="56"/>
      <c r="E2489" s="57"/>
      <c r="F2489" s="52">
        <f t="shared" si="47"/>
        <v>45090</v>
      </c>
      <c r="G2489" s="42"/>
      <c r="H2489" s="6">
        <v>44790</v>
      </c>
      <c r="I2489" s="8" t="s">
        <v>8</v>
      </c>
    </row>
    <row r="2490" spans="1:9" ht="11.85" hidden="1" customHeight="1" outlineLevel="2">
      <c r="A2490" s="49" t="s">
        <v>522</v>
      </c>
      <c r="B2490" s="50"/>
      <c r="C2490" s="50"/>
      <c r="D2490" s="51"/>
      <c r="E2490" s="51"/>
      <c r="F2490" s="52">
        <f t="shared" si="47"/>
        <v>45090</v>
      </c>
      <c r="G2490" s="42"/>
      <c r="H2490" s="6">
        <v>44790</v>
      </c>
      <c r="I2490" s="8" t="s">
        <v>8</v>
      </c>
    </row>
    <row r="2491" spans="1:9" ht="11.85" hidden="1" customHeight="1" outlineLevel="2">
      <c r="A2491" s="49" t="s">
        <v>523</v>
      </c>
      <c r="B2491" s="50"/>
      <c r="C2491" s="50"/>
      <c r="D2491" s="51"/>
      <c r="E2491" s="51"/>
      <c r="F2491" s="52">
        <f t="shared" si="47"/>
        <v>45090</v>
      </c>
      <c r="G2491" s="42"/>
      <c r="H2491" s="6">
        <v>44790</v>
      </c>
      <c r="I2491" s="8" t="s">
        <v>8</v>
      </c>
    </row>
    <row r="2492" spans="1:9" ht="11.85" hidden="1" customHeight="1" outlineLevel="2">
      <c r="A2492" s="49" t="s">
        <v>524</v>
      </c>
      <c r="B2492" s="50"/>
      <c r="C2492" s="50"/>
      <c r="D2492" s="51"/>
      <c r="E2492" s="51"/>
      <c r="F2492" s="52">
        <f t="shared" si="47"/>
        <v>115300</v>
      </c>
      <c r="G2492" s="42"/>
      <c r="H2492" s="6">
        <v>115000</v>
      </c>
      <c r="I2492" s="8" t="s">
        <v>8</v>
      </c>
    </row>
    <row r="2493" spans="1:9" ht="11.85" hidden="1" customHeight="1" outlineLevel="2">
      <c r="A2493" s="49" t="s">
        <v>525</v>
      </c>
      <c r="B2493" s="50"/>
      <c r="C2493" s="50"/>
      <c r="D2493" s="51"/>
      <c r="E2493" s="51"/>
      <c r="F2493" s="52">
        <f t="shared" si="47"/>
        <v>227300</v>
      </c>
      <c r="G2493" s="42"/>
      <c r="H2493" s="6">
        <v>227000</v>
      </c>
      <c r="I2493" s="8" t="s">
        <v>8</v>
      </c>
    </row>
    <row r="2494" spans="1:9" ht="11.85" hidden="1" customHeight="1" outlineLevel="2">
      <c r="A2494" s="49" t="s">
        <v>526</v>
      </c>
      <c r="B2494" s="50"/>
      <c r="C2494" s="50"/>
      <c r="D2494" s="51"/>
      <c r="E2494" s="51"/>
      <c r="F2494" s="52">
        <f t="shared" si="47"/>
        <v>192300</v>
      </c>
      <c r="G2494" s="42"/>
      <c r="H2494" s="6">
        <v>192000</v>
      </c>
      <c r="I2494" s="8" t="s">
        <v>8</v>
      </c>
    </row>
    <row r="2495" spans="1:9" ht="11.85" hidden="1" customHeight="1" outlineLevel="2">
      <c r="A2495" s="49" t="s">
        <v>527</v>
      </c>
      <c r="B2495" s="50"/>
      <c r="C2495" s="50"/>
      <c r="D2495" s="51"/>
      <c r="E2495" s="51"/>
      <c r="F2495" s="52">
        <f t="shared" si="47"/>
        <v>224300</v>
      </c>
      <c r="G2495" s="42"/>
      <c r="H2495" s="6">
        <v>224000</v>
      </c>
      <c r="I2495" s="8" t="s">
        <v>8</v>
      </c>
    </row>
    <row r="2496" spans="1:9" ht="11.85" hidden="1" customHeight="1" outlineLevel="2">
      <c r="A2496" s="49" t="s">
        <v>528</v>
      </c>
      <c r="B2496" s="50"/>
      <c r="C2496" s="50"/>
      <c r="D2496" s="51"/>
      <c r="E2496" s="51"/>
      <c r="F2496" s="52">
        <f t="shared" si="47"/>
        <v>45090</v>
      </c>
      <c r="G2496" s="42"/>
      <c r="H2496" s="6">
        <v>44790</v>
      </c>
      <c r="I2496" s="8" t="s">
        <v>8</v>
      </c>
    </row>
    <row r="2497" spans="1:9" ht="11.85" hidden="1" customHeight="1" outlineLevel="2">
      <c r="A2497" s="49" t="s">
        <v>529</v>
      </c>
      <c r="B2497" s="50"/>
      <c r="C2497" s="50"/>
      <c r="D2497" s="51"/>
      <c r="E2497" s="51"/>
      <c r="F2497" s="52">
        <f t="shared" si="47"/>
        <v>65090</v>
      </c>
      <c r="G2497" s="42"/>
      <c r="H2497" s="6">
        <v>64790</v>
      </c>
      <c r="I2497" s="8" t="s">
        <v>8</v>
      </c>
    </row>
    <row r="2498" spans="1:9" ht="11.85" hidden="1" customHeight="1" outlineLevel="2">
      <c r="A2498" s="49" t="s">
        <v>530</v>
      </c>
      <c r="B2498" s="50"/>
      <c r="C2498" s="50"/>
      <c r="D2498" s="51"/>
      <c r="E2498" s="51"/>
      <c r="F2498" s="52">
        <f t="shared" si="47"/>
        <v>48290</v>
      </c>
      <c r="G2498" s="42"/>
      <c r="H2498" s="6">
        <v>47990</v>
      </c>
      <c r="I2498" s="8" t="s">
        <v>8</v>
      </c>
    </row>
    <row r="2499" spans="1:9" ht="11.85" hidden="1" customHeight="1" outlineLevel="2">
      <c r="A2499" s="49" t="s">
        <v>531</v>
      </c>
      <c r="B2499" s="50"/>
      <c r="C2499" s="50"/>
      <c r="D2499" s="51"/>
      <c r="E2499" s="51"/>
      <c r="F2499" s="52">
        <f t="shared" si="47"/>
        <v>48090</v>
      </c>
      <c r="G2499" s="42"/>
      <c r="H2499" s="6">
        <v>47790</v>
      </c>
      <c r="I2499" s="8" t="s">
        <v>8</v>
      </c>
    </row>
    <row r="2500" spans="1:9" ht="11.85" hidden="1" customHeight="1" outlineLevel="2">
      <c r="A2500" s="49" t="s">
        <v>532</v>
      </c>
      <c r="B2500" s="50"/>
      <c r="C2500" s="50"/>
      <c r="D2500" s="51"/>
      <c r="E2500" s="51"/>
      <c r="F2500" s="52">
        <f t="shared" si="47"/>
        <v>51090</v>
      </c>
      <c r="G2500" s="42"/>
      <c r="H2500" s="6">
        <v>50790</v>
      </c>
      <c r="I2500" s="8" t="s">
        <v>8</v>
      </c>
    </row>
    <row r="2501" spans="1:9" ht="11.85" hidden="1" customHeight="1" outlineLevel="2">
      <c r="A2501" s="49" t="s">
        <v>533</v>
      </c>
      <c r="B2501" s="50"/>
      <c r="C2501" s="50"/>
      <c r="D2501" s="51"/>
      <c r="E2501" s="51"/>
      <c r="F2501" s="52">
        <f t="shared" si="47"/>
        <v>48090</v>
      </c>
      <c r="G2501" s="42"/>
      <c r="H2501" s="6">
        <v>47790</v>
      </c>
      <c r="I2501" s="8" t="s">
        <v>8</v>
      </c>
    </row>
    <row r="2502" spans="1:9" ht="11.85" hidden="1" customHeight="1" outlineLevel="2">
      <c r="A2502" s="49" t="s">
        <v>534</v>
      </c>
      <c r="B2502" s="50"/>
      <c r="C2502" s="50"/>
      <c r="D2502" s="51"/>
      <c r="E2502" s="51"/>
      <c r="F2502" s="52">
        <f t="shared" si="47"/>
        <v>52090</v>
      </c>
      <c r="G2502" s="42"/>
      <c r="H2502" s="6">
        <v>51790</v>
      </c>
      <c r="I2502" s="8" t="s">
        <v>8</v>
      </c>
    </row>
    <row r="2503" spans="1:9" ht="11.85" hidden="1" customHeight="1" outlineLevel="2">
      <c r="A2503" s="49" t="s">
        <v>535</v>
      </c>
      <c r="B2503" s="50"/>
      <c r="C2503" s="50"/>
      <c r="D2503" s="51"/>
      <c r="E2503" s="51"/>
      <c r="F2503" s="52">
        <f t="shared" si="47"/>
        <v>64090</v>
      </c>
      <c r="G2503" s="42"/>
      <c r="H2503" s="6">
        <v>63790</v>
      </c>
      <c r="I2503" s="8" t="s">
        <v>8</v>
      </c>
    </row>
    <row r="2504" spans="1:9" ht="11.85" hidden="1" customHeight="1" outlineLevel="2">
      <c r="A2504" s="49" t="s">
        <v>536</v>
      </c>
      <c r="B2504" s="50"/>
      <c r="C2504" s="50"/>
      <c r="D2504" s="51"/>
      <c r="E2504" s="51"/>
      <c r="F2504" s="52">
        <f t="shared" si="47"/>
        <v>48090</v>
      </c>
      <c r="G2504" s="42"/>
      <c r="H2504" s="6">
        <v>47790</v>
      </c>
      <c r="I2504" s="8" t="s">
        <v>8</v>
      </c>
    </row>
    <row r="2505" spans="1:9" ht="11.85" hidden="1" customHeight="1" outlineLevel="2">
      <c r="A2505" s="49" t="s">
        <v>537</v>
      </c>
      <c r="B2505" s="50"/>
      <c r="C2505" s="50"/>
      <c r="D2505" s="51"/>
      <c r="E2505" s="51"/>
      <c r="F2505" s="52">
        <f t="shared" si="47"/>
        <v>45090</v>
      </c>
      <c r="G2505" s="42"/>
      <c r="H2505" s="6">
        <v>44790</v>
      </c>
      <c r="I2505" s="8" t="s">
        <v>8</v>
      </c>
    </row>
    <row r="2506" spans="1:9" ht="11.85" hidden="1" customHeight="1" outlineLevel="2">
      <c r="A2506" s="49" t="s">
        <v>538</v>
      </c>
      <c r="B2506" s="50"/>
      <c r="C2506" s="50"/>
      <c r="D2506" s="51"/>
      <c r="E2506" s="51"/>
      <c r="F2506" s="52">
        <f t="shared" si="47"/>
        <v>45090</v>
      </c>
      <c r="G2506" s="42"/>
      <c r="H2506" s="6">
        <v>44790</v>
      </c>
      <c r="I2506" s="8" t="s">
        <v>8</v>
      </c>
    </row>
    <row r="2507" spans="1:9" ht="11.85" hidden="1" customHeight="1" outlineLevel="2">
      <c r="A2507" s="49" t="s">
        <v>539</v>
      </c>
      <c r="B2507" s="50"/>
      <c r="C2507" s="50"/>
      <c r="D2507" s="51"/>
      <c r="E2507" s="51"/>
      <c r="F2507" s="52">
        <f t="shared" si="47"/>
        <v>45090</v>
      </c>
      <c r="G2507" s="42"/>
      <c r="H2507" s="6">
        <v>44790</v>
      </c>
      <c r="I2507" s="8" t="s">
        <v>8</v>
      </c>
    </row>
    <row r="2508" spans="1:9" ht="11.85" hidden="1" customHeight="1" outlineLevel="2">
      <c r="A2508" s="49" t="s">
        <v>540</v>
      </c>
      <c r="B2508" s="50"/>
      <c r="C2508" s="50"/>
      <c r="D2508" s="51"/>
      <c r="E2508" s="51"/>
      <c r="F2508" s="52">
        <f t="shared" si="47"/>
        <v>51090</v>
      </c>
      <c r="G2508" s="42"/>
      <c r="H2508" s="6">
        <v>50790</v>
      </c>
      <c r="I2508" s="8" t="s">
        <v>8</v>
      </c>
    </row>
    <row r="2509" spans="1:9" ht="11.85" hidden="1" customHeight="1" outlineLevel="2">
      <c r="A2509" s="49" t="s">
        <v>541</v>
      </c>
      <c r="B2509" s="50"/>
      <c r="C2509" s="50"/>
      <c r="D2509" s="51"/>
      <c r="E2509" s="51"/>
      <c r="F2509" s="52">
        <f t="shared" si="47"/>
        <v>116300</v>
      </c>
      <c r="G2509" s="42"/>
      <c r="H2509" s="6">
        <v>116000</v>
      </c>
      <c r="I2509" s="8" t="s">
        <v>8</v>
      </c>
    </row>
    <row r="2510" spans="1:9" ht="11.85" hidden="1" customHeight="1" outlineLevel="2">
      <c r="A2510" s="49" t="s">
        <v>542</v>
      </c>
      <c r="B2510" s="50"/>
      <c r="C2510" s="50"/>
      <c r="D2510" s="51"/>
      <c r="E2510" s="51"/>
      <c r="F2510" s="52">
        <f t="shared" si="47"/>
        <v>115300</v>
      </c>
      <c r="G2510" s="42"/>
      <c r="H2510" s="6">
        <v>115000</v>
      </c>
      <c r="I2510" s="8" t="s">
        <v>8</v>
      </c>
    </row>
    <row r="2511" spans="1:9" ht="11.85" hidden="1" customHeight="1" outlineLevel="2">
      <c r="A2511" s="49" t="s">
        <v>543</v>
      </c>
      <c r="B2511" s="50"/>
      <c r="C2511" s="50"/>
      <c r="D2511" s="51"/>
      <c r="E2511" s="51"/>
      <c r="F2511" s="52">
        <f t="shared" si="47"/>
        <v>115300</v>
      </c>
      <c r="G2511" s="42"/>
      <c r="H2511" s="6">
        <v>115000</v>
      </c>
      <c r="I2511" s="8" t="s">
        <v>8</v>
      </c>
    </row>
    <row r="2512" spans="1:9" ht="11.85" hidden="1" customHeight="1" outlineLevel="2">
      <c r="A2512" s="49" t="s">
        <v>544</v>
      </c>
      <c r="B2512" s="50"/>
      <c r="C2512" s="50"/>
      <c r="D2512" s="51"/>
      <c r="E2512" s="51"/>
      <c r="F2512" s="52">
        <f t="shared" si="47"/>
        <v>228300</v>
      </c>
      <c r="G2512" s="42"/>
      <c r="H2512" s="6">
        <v>228000</v>
      </c>
      <c r="I2512" s="8" t="s">
        <v>8</v>
      </c>
    </row>
    <row r="2513" spans="1:9" ht="11.85" hidden="1" customHeight="1" outlineLevel="2">
      <c r="A2513" s="49" t="s">
        <v>545</v>
      </c>
      <c r="B2513" s="50"/>
      <c r="C2513" s="50"/>
      <c r="D2513" s="51"/>
      <c r="E2513" s="51"/>
      <c r="F2513" s="52">
        <f t="shared" si="47"/>
        <v>227300</v>
      </c>
      <c r="G2513" s="42"/>
      <c r="H2513" s="6">
        <v>227000</v>
      </c>
      <c r="I2513" s="8" t="s">
        <v>8</v>
      </c>
    </row>
    <row r="2514" spans="1:9" ht="11.85" hidden="1" customHeight="1" outlineLevel="2">
      <c r="A2514" s="49" t="s">
        <v>546</v>
      </c>
      <c r="B2514" s="50"/>
      <c r="C2514" s="50"/>
      <c r="D2514" s="51"/>
      <c r="E2514" s="51"/>
      <c r="F2514" s="52">
        <f t="shared" si="47"/>
        <v>192300</v>
      </c>
      <c r="G2514" s="42"/>
      <c r="H2514" s="6">
        <v>192000</v>
      </c>
      <c r="I2514" s="8" t="s">
        <v>8</v>
      </c>
    </row>
    <row r="2515" spans="1:9" ht="11.85" hidden="1" customHeight="1" outlineLevel="2">
      <c r="A2515" s="49" t="s">
        <v>547</v>
      </c>
      <c r="B2515" s="50"/>
      <c r="C2515" s="50"/>
      <c r="D2515" s="51"/>
      <c r="E2515" s="51"/>
      <c r="F2515" s="52">
        <f t="shared" si="47"/>
        <v>224300</v>
      </c>
      <c r="G2515" s="42"/>
      <c r="H2515" s="6">
        <v>224000</v>
      </c>
      <c r="I2515" s="8" t="s">
        <v>8</v>
      </c>
    </row>
    <row r="2516" spans="1:9" ht="11.85" hidden="1" customHeight="1" outlineLevel="2">
      <c r="A2516" s="49" t="s">
        <v>548</v>
      </c>
      <c r="B2516" s="50"/>
      <c r="C2516" s="50"/>
      <c r="D2516" s="51"/>
      <c r="E2516" s="51"/>
      <c r="F2516" s="52">
        <f t="shared" si="47"/>
        <v>252300</v>
      </c>
      <c r="G2516" s="42"/>
      <c r="H2516" s="6">
        <v>252000</v>
      </c>
      <c r="I2516" s="8" t="s">
        <v>8</v>
      </c>
    </row>
    <row r="2517" spans="1:9" ht="11.85" hidden="1" customHeight="1" outlineLevel="2">
      <c r="A2517" s="49" t="s">
        <v>549</v>
      </c>
      <c r="B2517" s="50"/>
      <c r="C2517" s="50"/>
      <c r="D2517" s="51"/>
      <c r="E2517" s="51"/>
      <c r="F2517" s="52">
        <f t="shared" si="47"/>
        <v>48090</v>
      </c>
      <c r="G2517" s="42"/>
      <c r="H2517" s="6">
        <v>47790</v>
      </c>
      <c r="I2517" s="8" t="s">
        <v>8</v>
      </c>
    </row>
    <row r="2518" spans="1:9" ht="11.85" hidden="1" customHeight="1" outlineLevel="2">
      <c r="A2518" s="53" t="s">
        <v>550</v>
      </c>
      <c r="B2518" s="54"/>
      <c r="C2518" s="55"/>
      <c r="D2518" s="56"/>
      <c r="E2518" s="57"/>
      <c r="F2518" s="52">
        <f t="shared" si="47"/>
        <v>45090</v>
      </c>
      <c r="G2518" s="42"/>
      <c r="H2518" s="6">
        <v>44790</v>
      </c>
      <c r="I2518" s="8" t="s">
        <v>8</v>
      </c>
    </row>
    <row r="2519" spans="1:9" ht="11.85" hidden="1" customHeight="1" outlineLevel="2">
      <c r="A2519" s="49" t="s">
        <v>551</v>
      </c>
      <c r="B2519" s="50"/>
      <c r="C2519" s="50"/>
      <c r="D2519" s="51"/>
      <c r="E2519" s="51"/>
      <c r="F2519" s="52">
        <f t="shared" si="47"/>
        <v>45090</v>
      </c>
      <c r="G2519" s="42"/>
      <c r="H2519" s="6">
        <v>44790</v>
      </c>
      <c r="I2519" s="8" t="s">
        <v>8</v>
      </c>
    </row>
    <row r="2520" spans="1:9" ht="11.85" hidden="1" customHeight="1" outlineLevel="2">
      <c r="A2520" s="49" t="s">
        <v>552</v>
      </c>
      <c r="B2520" s="50"/>
      <c r="C2520" s="50"/>
      <c r="D2520" s="51"/>
      <c r="E2520" s="51"/>
      <c r="F2520" s="52">
        <f t="shared" si="47"/>
        <v>43800</v>
      </c>
      <c r="G2520" s="42"/>
      <c r="H2520" s="6">
        <v>43500</v>
      </c>
      <c r="I2520" s="8" t="s">
        <v>8</v>
      </c>
    </row>
    <row r="2521" spans="1:9" ht="11.85" hidden="1" customHeight="1" outlineLevel="2">
      <c r="A2521" s="49" t="s">
        <v>553</v>
      </c>
      <c r="B2521" s="50"/>
      <c r="C2521" s="50"/>
      <c r="D2521" s="51"/>
      <c r="E2521" s="51"/>
      <c r="F2521" s="52">
        <f t="shared" si="47"/>
        <v>115300</v>
      </c>
      <c r="G2521" s="42"/>
      <c r="H2521" s="6">
        <v>115000</v>
      </c>
      <c r="I2521" s="8" t="s">
        <v>8</v>
      </c>
    </row>
    <row r="2522" spans="1:9" ht="11.85" hidden="1" customHeight="1" outlineLevel="2">
      <c r="A2522" s="49" t="s">
        <v>554</v>
      </c>
      <c r="B2522" s="50"/>
      <c r="C2522" s="50"/>
      <c r="D2522" s="51"/>
      <c r="E2522" s="51"/>
      <c r="F2522" s="52">
        <f t="shared" si="47"/>
        <v>228300</v>
      </c>
      <c r="G2522" s="42"/>
      <c r="H2522" s="6">
        <v>228000</v>
      </c>
      <c r="I2522" s="8" t="s">
        <v>8</v>
      </c>
    </row>
    <row r="2523" spans="1:9" ht="11.85" hidden="1" customHeight="1" outlineLevel="2">
      <c r="A2523" s="49" t="s">
        <v>555</v>
      </c>
      <c r="B2523" s="50"/>
      <c r="C2523" s="50"/>
      <c r="D2523" s="51"/>
      <c r="E2523" s="51"/>
      <c r="F2523" s="52">
        <f t="shared" si="47"/>
        <v>227300</v>
      </c>
      <c r="G2523" s="42"/>
      <c r="H2523" s="6">
        <v>227000</v>
      </c>
      <c r="I2523" s="8" t="s">
        <v>8</v>
      </c>
    </row>
    <row r="2524" spans="1:9" ht="11.85" hidden="1" customHeight="1" outlineLevel="2">
      <c r="A2524" s="49" t="s">
        <v>556</v>
      </c>
      <c r="B2524" s="50"/>
      <c r="C2524" s="50"/>
      <c r="D2524" s="51"/>
      <c r="E2524" s="51"/>
      <c r="F2524" s="52">
        <f t="shared" si="47"/>
        <v>192300</v>
      </c>
      <c r="G2524" s="42"/>
      <c r="H2524" s="6">
        <v>192000</v>
      </c>
      <c r="I2524" s="8" t="s">
        <v>8</v>
      </c>
    </row>
    <row r="2525" spans="1:9" ht="11.85" hidden="1" customHeight="1" outlineLevel="2">
      <c r="A2525" s="49" t="s">
        <v>557</v>
      </c>
      <c r="B2525" s="50"/>
      <c r="C2525" s="50"/>
      <c r="D2525" s="51"/>
      <c r="E2525" s="51"/>
      <c r="F2525" s="52">
        <f t="shared" si="47"/>
        <v>224300</v>
      </c>
      <c r="G2525" s="42"/>
      <c r="H2525" s="6">
        <v>224000</v>
      </c>
      <c r="I2525" s="8" t="s">
        <v>8</v>
      </c>
    </row>
    <row r="2526" spans="1:9" ht="11.85" hidden="1" customHeight="1" outlineLevel="2">
      <c r="A2526" s="49" t="s">
        <v>558</v>
      </c>
      <c r="B2526" s="50"/>
      <c r="C2526" s="50"/>
      <c r="D2526" s="51"/>
      <c r="E2526" s="51"/>
      <c r="F2526" s="52">
        <f t="shared" si="47"/>
        <v>45090</v>
      </c>
      <c r="G2526" s="42"/>
      <c r="H2526" s="6">
        <v>44790</v>
      </c>
      <c r="I2526" s="8" t="s">
        <v>8</v>
      </c>
    </row>
    <row r="2527" spans="1:9" ht="11.85" hidden="1" customHeight="1" outlineLevel="2">
      <c r="A2527" s="49" t="s">
        <v>559</v>
      </c>
      <c r="B2527" s="50"/>
      <c r="C2527" s="50"/>
      <c r="D2527" s="51"/>
      <c r="E2527" s="51"/>
      <c r="F2527" s="52">
        <f t="shared" si="47"/>
        <v>65090</v>
      </c>
      <c r="G2527" s="42"/>
      <c r="H2527" s="6">
        <v>64790</v>
      </c>
      <c r="I2527" s="8" t="s">
        <v>8</v>
      </c>
    </row>
    <row r="2528" spans="1:9" ht="11.85" hidden="1" customHeight="1" outlineLevel="2">
      <c r="A2528" s="49" t="s">
        <v>560</v>
      </c>
      <c r="B2528" s="50"/>
      <c r="C2528" s="50"/>
      <c r="D2528" s="51"/>
      <c r="E2528" s="51"/>
      <c r="F2528" s="52">
        <f t="shared" si="47"/>
        <v>48290</v>
      </c>
      <c r="G2528" s="42"/>
      <c r="H2528" s="6">
        <v>47990</v>
      </c>
      <c r="I2528" s="8" t="s">
        <v>8</v>
      </c>
    </row>
    <row r="2529" spans="1:9" ht="11.85" hidden="1" customHeight="1" outlineLevel="2">
      <c r="A2529" s="49" t="s">
        <v>561</v>
      </c>
      <c r="B2529" s="50"/>
      <c r="C2529" s="50"/>
      <c r="D2529" s="51"/>
      <c r="E2529" s="51"/>
      <c r="F2529" s="52">
        <f t="shared" si="47"/>
        <v>48090</v>
      </c>
      <c r="G2529" s="42"/>
      <c r="H2529" s="6">
        <v>47790</v>
      </c>
      <c r="I2529" s="8" t="s">
        <v>8</v>
      </c>
    </row>
    <row r="2530" spans="1:9" ht="11.85" hidden="1" customHeight="1" outlineLevel="2">
      <c r="A2530" s="49" t="s">
        <v>562</v>
      </c>
      <c r="B2530" s="50"/>
      <c r="C2530" s="50"/>
      <c r="D2530" s="51"/>
      <c r="E2530" s="51"/>
      <c r="F2530" s="52">
        <f t="shared" si="47"/>
        <v>51090</v>
      </c>
      <c r="G2530" s="42"/>
      <c r="H2530" s="6">
        <v>50790</v>
      </c>
      <c r="I2530" s="8" t="s">
        <v>8</v>
      </c>
    </row>
    <row r="2531" spans="1:9" ht="11.85" hidden="1" customHeight="1" outlineLevel="2">
      <c r="A2531" s="49" t="s">
        <v>563</v>
      </c>
      <c r="B2531" s="50"/>
      <c r="C2531" s="50"/>
      <c r="D2531" s="51"/>
      <c r="E2531" s="51"/>
      <c r="F2531" s="52">
        <f t="shared" si="47"/>
        <v>48090</v>
      </c>
      <c r="G2531" s="42"/>
      <c r="H2531" s="6">
        <v>47790</v>
      </c>
      <c r="I2531" s="8" t="s">
        <v>8</v>
      </c>
    </row>
    <row r="2532" spans="1:9" ht="11.85" hidden="1" customHeight="1" outlineLevel="2">
      <c r="A2532" s="49" t="s">
        <v>564</v>
      </c>
      <c r="B2532" s="50"/>
      <c r="C2532" s="50"/>
      <c r="D2532" s="51"/>
      <c r="E2532" s="51"/>
      <c r="F2532" s="52">
        <f t="shared" si="47"/>
        <v>52090</v>
      </c>
      <c r="G2532" s="42"/>
      <c r="H2532" s="6">
        <v>51790</v>
      </c>
      <c r="I2532" s="8" t="s">
        <v>8</v>
      </c>
    </row>
    <row r="2533" spans="1:9" ht="11.85" hidden="1" customHeight="1" outlineLevel="2">
      <c r="A2533" s="49" t="s">
        <v>565</v>
      </c>
      <c r="B2533" s="50"/>
      <c r="C2533" s="50"/>
      <c r="D2533" s="51"/>
      <c r="E2533" s="51"/>
      <c r="F2533" s="52">
        <f t="shared" si="47"/>
        <v>64290</v>
      </c>
      <c r="G2533" s="42"/>
      <c r="H2533" s="6">
        <v>63990</v>
      </c>
      <c r="I2533" s="8" t="s">
        <v>8</v>
      </c>
    </row>
    <row r="2534" spans="1:9" ht="11.85" hidden="1" customHeight="1" outlineLevel="2">
      <c r="A2534" s="49" t="s">
        <v>566</v>
      </c>
      <c r="B2534" s="50"/>
      <c r="C2534" s="50"/>
      <c r="D2534" s="51"/>
      <c r="E2534" s="51"/>
      <c r="F2534" s="52">
        <f t="shared" si="47"/>
        <v>48090</v>
      </c>
      <c r="G2534" s="42"/>
      <c r="H2534" s="6">
        <v>47790</v>
      </c>
      <c r="I2534" s="8" t="s">
        <v>8</v>
      </c>
    </row>
    <row r="2535" spans="1:9" ht="11.85" hidden="1" customHeight="1" outlineLevel="2">
      <c r="A2535" s="49" t="s">
        <v>567</v>
      </c>
      <c r="B2535" s="50"/>
      <c r="C2535" s="50"/>
      <c r="D2535" s="51"/>
      <c r="E2535" s="51"/>
      <c r="F2535" s="52">
        <f t="shared" si="47"/>
        <v>45090</v>
      </c>
      <c r="G2535" s="42"/>
      <c r="H2535" s="6">
        <v>44790</v>
      </c>
      <c r="I2535" s="8" t="s">
        <v>8</v>
      </c>
    </row>
    <row r="2536" spans="1:9" ht="11.85" hidden="1" customHeight="1" outlineLevel="2">
      <c r="A2536" s="49" t="s">
        <v>568</v>
      </c>
      <c r="B2536" s="50"/>
      <c r="C2536" s="50"/>
      <c r="D2536" s="51"/>
      <c r="E2536" s="51"/>
      <c r="F2536" s="52">
        <f t="shared" si="47"/>
        <v>45090</v>
      </c>
      <c r="G2536" s="42"/>
      <c r="H2536" s="6">
        <v>44790</v>
      </c>
      <c r="I2536" s="8" t="s">
        <v>8</v>
      </c>
    </row>
    <row r="2537" spans="1:9" ht="11.85" hidden="1" customHeight="1" outlineLevel="2">
      <c r="A2537" s="49" t="s">
        <v>569</v>
      </c>
      <c r="B2537" s="50"/>
      <c r="C2537" s="50"/>
      <c r="D2537" s="51"/>
      <c r="E2537" s="51"/>
      <c r="F2537" s="52">
        <f t="shared" si="47"/>
        <v>45090</v>
      </c>
      <c r="G2537" s="42"/>
      <c r="H2537" s="6">
        <v>44790</v>
      </c>
      <c r="I2537" s="8" t="s">
        <v>8</v>
      </c>
    </row>
    <row r="2538" spans="1:9" ht="11.85" hidden="1" customHeight="1" outlineLevel="2">
      <c r="A2538" s="49" t="s">
        <v>570</v>
      </c>
      <c r="B2538" s="50"/>
      <c r="C2538" s="50"/>
      <c r="D2538" s="51"/>
      <c r="E2538" s="51"/>
      <c r="F2538" s="52">
        <f t="shared" si="47"/>
        <v>51090</v>
      </c>
      <c r="G2538" s="42"/>
      <c r="H2538" s="6">
        <v>50790</v>
      </c>
      <c r="I2538" s="8" t="s">
        <v>8</v>
      </c>
    </row>
    <row r="2539" spans="1:9" ht="11.85" hidden="1" customHeight="1" outlineLevel="2">
      <c r="A2539" s="49" t="s">
        <v>571</v>
      </c>
      <c r="B2539" s="50"/>
      <c r="C2539" s="50"/>
      <c r="D2539" s="51"/>
      <c r="E2539" s="51"/>
      <c r="F2539" s="52">
        <f t="shared" si="47"/>
        <v>117300</v>
      </c>
      <c r="G2539" s="42"/>
      <c r="H2539" s="6">
        <v>117000</v>
      </c>
      <c r="I2539" s="8" t="s">
        <v>8</v>
      </c>
    </row>
    <row r="2540" spans="1:9" ht="11.85" hidden="1" customHeight="1" outlineLevel="2">
      <c r="A2540" s="49" t="s">
        <v>572</v>
      </c>
      <c r="B2540" s="50"/>
      <c r="C2540" s="50"/>
      <c r="D2540" s="51"/>
      <c r="E2540" s="51"/>
      <c r="F2540" s="52">
        <f t="shared" si="47"/>
        <v>228300</v>
      </c>
      <c r="G2540" s="42"/>
      <c r="H2540" s="6">
        <v>228000</v>
      </c>
      <c r="I2540" s="8" t="s">
        <v>8</v>
      </c>
    </row>
    <row r="2541" spans="1:9" ht="11.85" hidden="1" customHeight="1" outlineLevel="2">
      <c r="A2541" s="49" t="s">
        <v>573</v>
      </c>
      <c r="B2541" s="50"/>
      <c r="C2541" s="50"/>
      <c r="D2541" s="51"/>
      <c r="E2541" s="51"/>
      <c r="F2541" s="52">
        <f t="shared" ref="F2541:F2604" si="48">H2541+300</f>
        <v>240300</v>
      </c>
      <c r="G2541" s="42"/>
      <c r="H2541" s="6">
        <v>240000</v>
      </c>
      <c r="I2541" s="8" t="s">
        <v>8</v>
      </c>
    </row>
    <row r="2542" spans="1:9" ht="11.85" hidden="1" customHeight="1" outlineLevel="2">
      <c r="A2542" s="49" t="s">
        <v>574</v>
      </c>
      <c r="B2542" s="50"/>
      <c r="C2542" s="50"/>
      <c r="D2542" s="51"/>
      <c r="E2542" s="51"/>
      <c r="F2542" s="52">
        <f t="shared" si="48"/>
        <v>192300</v>
      </c>
      <c r="G2542" s="42"/>
      <c r="H2542" s="6">
        <v>192000</v>
      </c>
      <c r="I2542" s="8" t="s">
        <v>8</v>
      </c>
    </row>
    <row r="2543" spans="1:9" ht="11.85" hidden="1" customHeight="1" outlineLevel="2">
      <c r="A2543" s="49" t="s">
        <v>575</v>
      </c>
      <c r="B2543" s="50"/>
      <c r="C2543" s="50"/>
      <c r="D2543" s="51"/>
      <c r="E2543" s="51"/>
      <c r="F2543" s="52">
        <f t="shared" si="48"/>
        <v>224300</v>
      </c>
      <c r="G2543" s="42"/>
      <c r="H2543" s="6">
        <v>224000</v>
      </c>
      <c r="I2543" s="8" t="s">
        <v>8</v>
      </c>
    </row>
    <row r="2544" spans="1:9" ht="11.85" hidden="1" customHeight="1" outlineLevel="2">
      <c r="A2544" s="49" t="s">
        <v>576</v>
      </c>
      <c r="B2544" s="50"/>
      <c r="C2544" s="50"/>
      <c r="D2544" s="51"/>
      <c r="E2544" s="51"/>
      <c r="F2544" s="52">
        <f t="shared" si="48"/>
        <v>238300</v>
      </c>
      <c r="G2544" s="42"/>
      <c r="H2544" s="6">
        <v>238000</v>
      </c>
      <c r="I2544" s="8" t="s">
        <v>8</v>
      </c>
    </row>
    <row r="2545" spans="1:9" ht="11.85" hidden="1" customHeight="1" outlineLevel="2">
      <c r="A2545" s="49" t="s">
        <v>577</v>
      </c>
      <c r="B2545" s="50"/>
      <c r="C2545" s="50"/>
      <c r="D2545" s="51"/>
      <c r="E2545" s="51"/>
      <c r="F2545" s="52">
        <f t="shared" si="48"/>
        <v>48090</v>
      </c>
      <c r="G2545" s="42"/>
      <c r="H2545" s="6">
        <v>47790</v>
      </c>
      <c r="I2545" s="8" t="s">
        <v>8</v>
      </c>
    </row>
    <row r="2546" spans="1:9" ht="11.85" hidden="1" customHeight="1" outlineLevel="2">
      <c r="A2546" s="49" t="s">
        <v>578</v>
      </c>
      <c r="B2546" s="50"/>
      <c r="C2546" s="50"/>
      <c r="D2546" s="51"/>
      <c r="E2546" s="51"/>
      <c r="F2546" s="52">
        <f t="shared" si="48"/>
        <v>48090</v>
      </c>
      <c r="G2546" s="42"/>
      <c r="H2546" s="6">
        <v>47790</v>
      </c>
      <c r="I2546" s="8" t="s">
        <v>8</v>
      </c>
    </row>
    <row r="2547" spans="1:9" ht="11.85" hidden="1" customHeight="1" outlineLevel="2">
      <c r="A2547" s="49" t="s">
        <v>579</v>
      </c>
      <c r="B2547" s="50"/>
      <c r="C2547" s="50"/>
      <c r="D2547" s="51"/>
      <c r="E2547" s="51"/>
      <c r="F2547" s="52">
        <f t="shared" si="48"/>
        <v>45090</v>
      </c>
      <c r="G2547" s="42"/>
      <c r="H2547" s="6">
        <v>44790</v>
      </c>
      <c r="I2547" s="8" t="s">
        <v>8</v>
      </c>
    </row>
    <row r="2548" spans="1:9" ht="11.85" hidden="1" customHeight="1" outlineLevel="2">
      <c r="A2548" s="49" t="s">
        <v>580</v>
      </c>
      <c r="B2548" s="50"/>
      <c r="C2548" s="50"/>
      <c r="D2548" s="51"/>
      <c r="E2548" s="51"/>
      <c r="F2548" s="52">
        <f t="shared" si="48"/>
        <v>45090</v>
      </c>
      <c r="G2548" s="42"/>
      <c r="H2548" s="6">
        <v>44790</v>
      </c>
      <c r="I2548" s="8" t="s">
        <v>8</v>
      </c>
    </row>
    <row r="2549" spans="1:9" ht="11.85" hidden="1" customHeight="1" outlineLevel="2">
      <c r="A2549" s="49" t="s">
        <v>581</v>
      </c>
      <c r="B2549" s="50"/>
      <c r="C2549" s="50"/>
      <c r="D2549" s="51"/>
      <c r="E2549" s="51"/>
      <c r="F2549" s="52">
        <f t="shared" si="48"/>
        <v>45090</v>
      </c>
      <c r="G2549" s="42"/>
      <c r="H2549" s="6">
        <v>44790</v>
      </c>
      <c r="I2549" s="8" t="s">
        <v>8</v>
      </c>
    </row>
    <row r="2550" spans="1:9" ht="11.85" hidden="1" customHeight="1" outlineLevel="2">
      <c r="A2550" s="49" t="s">
        <v>582</v>
      </c>
      <c r="B2550" s="50"/>
      <c r="C2550" s="50"/>
      <c r="D2550" s="51"/>
      <c r="E2550" s="51"/>
      <c r="F2550" s="52">
        <f t="shared" si="48"/>
        <v>117300</v>
      </c>
      <c r="G2550" s="42"/>
      <c r="H2550" s="6">
        <v>117000</v>
      </c>
      <c r="I2550" s="8" t="s">
        <v>8</v>
      </c>
    </row>
    <row r="2551" spans="1:9" ht="11.85" hidden="1" customHeight="1" outlineLevel="2">
      <c r="A2551" s="49" t="s">
        <v>583</v>
      </c>
      <c r="B2551" s="50"/>
      <c r="C2551" s="50"/>
      <c r="D2551" s="51"/>
      <c r="E2551" s="51"/>
      <c r="F2551" s="52">
        <f t="shared" si="48"/>
        <v>117300</v>
      </c>
      <c r="G2551" s="42"/>
      <c r="H2551" s="6">
        <v>117000</v>
      </c>
      <c r="I2551" s="8" t="s">
        <v>8</v>
      </c>
    </row>
    <row r="2552" spans="1:9" ht="11.85" hidden="1" customHeight="1" outlineLevel="2">
      <c r="A2552" s="49" t="s">
        <v>584</v>
      </c>
      <c r="B2552" s="50"/>
      <c r="C2552" s="50"/>
      <c r="D2552" s="51"/>
      <c r="E2552" s="51"/>
      <c r="F2552" s="52">
        <f t="shared" si="48"/>
        <v>240300</v>
      </c>
      <c r="G2552" s="42"/>
      <c r="H2552" s="6">
        <v>240000</v>
      </c>
      <c r="I2552" s="8" t="s">
        <v>8</v>
      </c>
    </row>
    <row r="2553" spans="1:9" ht="11.85" hidden="1" customHeight="1" outlineLevel="2">
      <c r="A2553" s="49" t="s">
        <v>585</v>
      </c>
      <c r="B2553" s="50"/>
      <c r="C2553" s="50"/>
      <c r="D2553" s="51"/>
      <c r="E2553" s="51"/>
      <c r="F2553" s="52">
        <f t="shared" si="48"/>
        <v>192300</v>
      </c>
      <c r="G2553" s="42"/>
      <c r="H2553" s="6">
        <v>192000</v>
      </c>
      <c r="I2553" s="8" t="s">
        <v>8</v>
      </c>
    </row>
    <row r="2554" spans="1:9" ht="11.85" hidden="1" customHeight="1" outlineLevel="2">
      <c r="A2554" s="49" t="s">
        <v>586</v>
      </c>
      <c r="B2554" s="50"/>
      <c r="C2554" s="50"/>
      <c r="D2554" s="51"/>
      <c r="E2554" s="51"/>
      <c r="F2554" s="52">
        <f t="shared" si="48"/>
        <v>45090</v>
      </c>
      <c r="G2554" s="42"/>
      <c r="H2554" s="6">
        <v>44790</v>
      </c>
      <c r="I2554" s="8" t="s">
        <v>8</v>
      </c>
    </row>
    <row r="2555" spans="1:9" ht="11.85" hidden="1" customHeight="1" outlineLevel="2">
      <c r="A2555" s="49" t="s">
        <v>587</v>
      </c>
      <c r="B2555" s="50"/>
      <c r="C2555" s="50"/>
      <c r="D2555" s="51"/>
      <c r="E2555" s="51"/>
      <c r="F2555" s="52">
        <f t="shared" si="48"/>
        <v>48090</v>
      </c>
      <c r="G2555" s="42"/>
      <c r="H2555" s="6">
        <v>47790</v>
      </c>
      <c r="I2555" s="8" t="s">
        <v>8</v>
      </c>
    </row>
    <row r="2556" spans="1:9" ht="11.85" hidden="1" customHeight="1" outlineLevel="2">
      <c r="A2556" s="49" t="s">
        <v>588</v>
      </c>
      <c r="B2556" s="50"/>
      <c r="C2556" s="50"/>
      <c r="D2556" s="51"/>
      <c r="E2556" s="51"/>
      <c r="F2556" s="52">
        <f t="shared" si="48"/>
        <v>50090</v>
      </c>
      <c r="G2556" s="42"/>
      <c r="H2556" s="6">
        <v>49790</v>
      </c>
      <c r="I2556" s="8" t="s">
        <v>8</v>
      </c>
    </row>
    <row r="2557" spans="1:9" ht="11.85" hidden="1" customHeight="1" outlineLevel="2">
      <c r="A2557" s="49" t="s">
        <v>589</v>
      </c>
      <c r="B2557" s="50"/>
      <c r="C2557" s="50"/>
      <c r="D2557" s="51"/>
      <c r="E2557" s="51"/>
      <c r="F2557" s="52">
        <f t="shared" si="48"/>
        <v>48090</v>
      </c>
      <c r="G2557" s="42"/>
      <c r="H2557" s="6">
        <v>47790</v>
      </c>
      <c r="I2557" s="8" t="s">
        <v>8</v>
      </c>
    </row>
    <row r="2558" spans="1:9" ht="11.85" hidden="1" customHeight="1" outlineLevel="2">
      <c r="A2558" s="49" t="s">
        <v>590</v>
      </c>
      <c r="B2558" s="50"/>
      <c r="C2558" s="50"/>
      <c r="D2558" s="51"/>
      <c r="E2558" s="51"/>
      <c r="F2558" s="52">
        <f t="shared" si="48"/>
        <v>52090</v>
      </c>
      <c r="G2558" s="42"/>
      <c r="H2558" s="6">
        <v>51790</v>
      </c>
      <c r="I2558" s="8" t="s">
        <v>8</v>
      </c>
    </row>
    <row r="2559" spans="1:9" ht="11.85" hidden="1" customHeight="1" outlineLevel="2">
      <c r="A2559" s="49" t="s">
        <v>591</v>
      </c>
      <c r="B2559" s="50"/>
      <c r="C2559" s="50"/>
      <c r="D2559" s="51"/>
      <c r="E2559" s="51"/>
      <c r="F2559" s="52">
        <f t="shared" si="48"/>
        <v>64290</v>
      </c>
      <c r="G2559" s="42"/>
      <c r="H2559" s="6">
        <v>63990</v>
      </c>
      <c r="I2559" s="8" t="s">
        <v>8</v>
      </c>
    </row>
    <row r="2560" spans="1:9" ht="11.85" hidden="1" customHeight="1" outlineLevel="2">
      <c r="A2560" s="49" t="s">
        <v>592</v>
      </c>
      <c r="B2560" s="50"/>
      <c r="C2560" s="50"/>
      <c r="D2560" s="51"/>
      <c r="E2560" s="51"/>
      <c r="F2560" s="52">
        <f t="shared" si="48"/>
        <v>48090</v>
      </c>
      <c r="G2560" s="42"/>
      <c r="H2560" s="6">
        <v>47790</v>
      </c>
      <c r="I2560" s="8" t="s">
        <v>8</v>
      </c>
    </row>
    <row r="2561" spans="1:9" ht="11.85" hidden="1" customHeight="1" outlineLevel="2">
      <c r="A2561" s="49" t="s">
        <v>593</v>
      </c>
      <c r="B2561" s="50"/>
      <c r="C2561" s="50"/>
      <c r="D2561" s="51"/>
      <c r="E2561" s="51"/>
      <c r="F2561" s="52">
        <f t="shared" si="48"/>
        <v>45090</v>
      </c>
      <c r="G2561" s="42"/>
      <c r="H2561" s="6">
        <v>44790</v>
      </c>
      <c r="I2561" s="8" t="s">
        <v>8</v>
      </c>
    </row>
    <row r="2562" spans="1:9" ht="11.85" hidden="1" customHeight="1" outlineLevel="2">
      <c r="A2562" s="49" t="s">
        <v>594</v>
      </c>
      <c r="B2562" s="50"/>
      <c r="C2562" s="50"/>
      <c r="D2562" s="51"/>
      <c r="E2562" s="51"/>
      <c r="F2562" s="52">
        <f t="shared" si="48"/>
        <v>45090</v>
      </c>
      <c r="G2562" s="42"/>
      <c r="H2562" s="6">
        <v>44790</v>
      </c>
      <c r="I2562" s="8" t="s">
        <v>8</v>
      </c>
    </row>
    <row r="2563" spans="1:9" ht="11.85" hidden="1" customHeight="1" outlineLevel="2">
      <c r="A2563" s="49" t="s">
        <v>595</v>
      </c>
      <c r="B2563" s="50"/>
      <c r="C2563" s="50"/>
      <c r="D2563" s="51"/>
      <c r="E2563" s="51"/>
      <c r="F2563" s="52">
        <f t="shared" si="48"/>
        <v>45090</v>
      </c>
      <c r="G2563" s="42"/>
      <c r="H2563" s="6">
        <v>44790</v>
      </c>
      <c r="I2563" s="8" t="s">
        <v>8</v>
      </c>
    </row>
    <row r="2564" spans="1:9" ht="11.85" hidden="1" customHeight="1" outlineLevel="2">
      <c r="A2564" s="49" t="s">
        <v>596</v>
      </c>
      <c r="B2564" s="50"/>
      <c r="C2564" s="50"/>
      <c r="D2564" s="51"/>
      <c r="E2564" s="51"/>
      <c r="F2564" s="52">
        <f t="shared" si="48"/>
        <v>51090</v>
      </c>
      <c r="G2564" s="42"/>
      <c r="H2564" s="6">
        <v>50790</v>
      </c>
      <c r="I2564" s="8" t="s">
        <v>8</v>
      </c>
    </row>
    <row r="2565" spans="1:9" ht="11.85" hidden="1" customHeight="1" outlineLevel="2">
      <c r="A2565" s="49" t="s">
        <v>597</v>
      </c>
      <c r="B2565" s="50"/>
      <c r="C2565" s="50"/>
      <c r="D2565" s="51"/>
      <c r="E2565" s="51"/>
      <c r="F2565" s="52">
        <f t="shared" si="48"/>
        <v>117300</v>
      </c>
      <c r="G2565" s="42"/>
      <c r="H2565" s="6">
        <v>117000</v>
      </c>
      <c r="I2565" s="8" t="s">
        <v>8</v>
      </c>
    </row>
    <row r="2566" spans="1:9" ht="11.85" hidden="1" customHeight="1" outlineLevel="2">
      <c r="A2566" s="49" t="s">
        <v>598</v>
      </c>
      <c r="B2566" s="50"/>
      <c r="C2566" s="50"/>
      <c r="D2566" s="51"/>
      <c r="E2566" s="51"/>
      <c r="F2566" s="52">
        <f t="shared" si="48"/>
        <v>117300</v>
      </c>
      <c r="G2566" s="42"/>
      <c r="H2566" s="6">
        <v>117000</v>
      </c>
      <c r="I2566" s="8" t="s">
        <v>8</v>
      </c>
    </row>
    <row r="2567" spans="1:9" ht="11.85" hidden="1" customHeight="1" outlineLevel="2">
      <c r="A2567" s="49" t="s">
        <v>599</v>
      </c>
      <c r="B2567" s="50"/>
      <c r="C2567" s="50"/>
      <c r="D2567" s="51"/>
      <c r="E2567" s="51"/>
      <c r="F2567" s="52">
        <f t="shared" si="48"/>
        <v>117300</v>
      </c>
      <c r="G2567" s="42"/>
      <c r="H2567" s="6">
        <v>117000</v>
      </c>
      <c r="I2567" s="8" t="s">
        <v>8</v>
      </c>
    </row>
    <row r="2568" spans="1:9" ht="11.85" hidden="1" customHeight="1" outlineLevel="2">
      <c r="A2568" s="49" t="s">
        <v>600</v>
      </c>
      <c r="B2568" s="50"/>
      <c r="C2568" s="50"/>
      <c r="D2568" s="51"/>
      <c r="E2568" s="51"/>
      <c r="F2568" s="52">
        <f t="shared" si="48"/>
        <v>224300</v>
      </c>
      <c r="G2568" s="42"/>
      <c r="H2568" s="6">
        <v>224000</v>
      </c>
      <c r="I2568" s="8" t="s">
        <v>8</v>
      </c>
    </row>
    <row r="2569" spans="1:9" ht="11.85" hidden="1" customHeight="1" outlineLevel="2">
      <c r="A2569" s="49" t="s">
        <v>601</v>
      </c>
      <c r="B2569" s="50"/>
      <c r="C2569" s="50"/>
      <c r="D2569" s="51"/>
      <c r="E2569" s="51"/>
      <c r="F2569" s="52">
        <f t="shared" si="48"/>
        <v>235300</v>
      </c>
      <c r="G2569" s="42"/>
      <c r="H2569" s="6">
        <v>235000</v>
      </c>
      <c r="I2569" s="8" t="s">
        <v>8</v>
      </c>
    </row>
    <row r="2570" spans="1:9" ht="11.85" hidden="1" customHeight="1" outlineLevel="2">
      <c r="A2570" s="49" t="s">
        <v>602</v>
      </c>
      <c r="B2570" s="50"/>
      <c r="C2570" s="50"/>
      <c r="D2570" s="51"/>
      <c r="E2570" s="51"/>
      <c r="F2570" s="52">
        <f t="shared" si="48"/>
        <v>192300</v>
      </c>
      <c r="G2570" s="42"/>
      <c r="H2570" s="6">
        <v>192000</v>
      </c>
      <c r="I2570" s="8" t="s">
        <v>8</v>
      </c>
    </row>
    <row r="2571" spans="1:9" ht="11.85" hidden="1" customHeight="1" outlineLevel="2">
      <c r="A2571" s="49" t="s">
        <v>603</v>
      </c>
      <c r="B2571" s="50"/>
      <c r="C2571" s="50"/>
      <c r="D2571" s="51"/>
      <c r="E2571" s="51"/>
      <c r="F2571" s="52">
        <f t="shared" si="48"/>
        <v>223300</v>
      </c>
      <c r="G2571" s="42"/>
      <c r="H2571" s="6">
        <v>223000</v>
      </c>
      <c r="I2571" s="8" t="s">
        <v>8</v>
      </c>
    </row>
    <row r="2572" spans="1:9" ht="11.85" hidden="1" customHeight="1" outlineLevel="2">
      <c r="A2572" s="49" t="s">
        <v>604</v>
      </c>
      <c r="B2572" s="50"/>
      <c r="C2572" s="50"/>
      <c r="D2572" s="51"/>
      <c r="E2572" s="51"/>
      <c r="F2572" s="52">
        <f t="shared" si="48"/>
        <v>48090</v>
      </c>
      <c r="G2572" s="42"/>
      <c r="H2572" s="6">
        <v>47790</v>
      </c>
      <c r="I2572" s="8" t="s">
        <v>8</v>
      </c>
    </row>
    <row r="2573" spans="1:9" ht="11.85" hidden="1" customHeight="1" outlineLevel="2">
      <c r="A2573" s="49" t="s">
        <v>605</v>
      </c>
      <c r="B2573" s="50"/>
      <c r="C2573" s="50"/>
      <c r="D2573" s="51"/>
      <c r="E2573" s="51"/>
      <c r="F2573" s="52">
        <f t="shared" si="48"/>
        <v>45090</v>
      </c>
      <c r="G2573" s="42"/>
      <c r="H2573" s="6">
        <v>44790</v>
      </c>
      <c r="I2573" s="8" t="s">
        <v>8</v>
      </c>
    </row>
    <row r="2574" spans="1:9" ht="11.85" hidden="1" customHeight="1" outlineLevel="2">
      <c r="A2574" s="49" t="s">
        <v>606</v>
      </c>
      <c r="B2574" s="50"/>
      <c r="C2574" s="50"/>
      <c r="D2574" s="51"/>
      <c r="E2574" s="51"/>
      <c r="F2574" s="52">
        <f t="shared" si="48"/>
        <v>45090</v>
      </c>
      <c r="G2574" s="42"/>
      <c r="H2574" s="6">
        <v>44790</v>
      </c>
      <c r="I2574" s="8" t="s">
        <v>8</v>
      </c>
    </row>
    <row r="2575" spans="1:9" ht="11.85" hidden="1" customHeight="1" outlineLevel="2">
      <c r="A2575" s="49" t="s">
        <v>607</v>
      </c>
      <c r="B2575" s="50"/>
      <c r="C2575" s="50"/>
      <c r="D2575" s="51"/>
      <c r="E2575" s="51"/>
      <c r="F2575" s="52">
        <f t="shared" si="48"/>
        <v>45090</v>
      </c>
      <c r="G2575" s="42"/>
      <c r="H2575" s="6">
        <v>44790</v>
      </c>
      <c r="I2575" s="8" t="s">
        <v>8</v>
      </c>
    </row>
    <row r="2576" spans="1:9" ht="11.85" hidden="1" customHeight="1" outlineLevel="2">
      <c r="A2576" s="49" t="s">
        <v>608</v>
      </c>
      <c r="B2576" s="50"/>
      <c r="C2576" s="50"/>
      <c r="D2576" s="51"/>
      <c r="E2576" s="51"/>
      <c r="F2576" s="52">
        <f t="shared" si="48"/>
        <v>117300</v>
      </c>
      <c r="G2576" s="42"/>
      <c r="H2576" s="6">
        <v>117000</v>
      </c>
      <c r="I2576" s="8" t="s">
        <v>8</v>
      </c>
    </row>
    <row r="2577" spans="1:9" ht="11.85" hidden="1" customHeight="1" outlineLevel="2">
      <c r="A2577" s="49" t="s">
        <v>609</v>
      </c>
      <c r="B2577" s="50"/>
      <c r="C2577" s="50"/>
      <c r="D2577" s="51"/>
      <c r="E2577" s="51"/>
      <c r="F2577" s="52">
        <f t="shared" si="48"/>
        <v>117300</v>
      </c>
      <c r="G2577" s="42"/>
      <c r="H2577" s="6">
        <v>117000</v>
      </c>
      <c r="I2577" s="8" t="s">
        <v>8</v>
      </c>
    </row>
    <row r="2578" spans="1:9" ht="11.85" hidden="1" customHeight="1" outlineLevel="2">
      <c r="A2578" s="49" t="s">
        <v>610</v>
      </c>
      <c r="B2578" s="50"/>
      <c r="C2578" s="50"/>
      <c r="D2578" s="51"/>
      <c r="E2578" s="51"/>
      <c r="F2578" s="52">
        <f t="shared" si="48"/>
        <v>239300</v>
      </c>
      <c r="G2578" s="42"/>
      <c r="H2578" s="6">
        <v>239000</v>
      </c>
      <c r="I2578" s="8" t="s">
        <v>8</v>
      </c>
    </row>
    <row r="2579" spans="1:9" ht="11.85" hidden="1" customHeight="1" outlineLevel="2">
      <c r="A2579" s="49" t="s">
        <v>611</v>
      </c>
      <c r="B2579" s="50"/>
      <c r="C2579" s="50"/>
      <c r="D2579" s="51"/>
      <c r="E2579" s="51"/>
      <c r="F2579" s="52">
        <f t="shared" si="48"/>
        <v>223300</v>
      </c>
      <c r="G2579" s="42"/>
      <c r="H2579" s="6">
        <v>223000</v>
      </c>
      <c r="I2579" s="8" t="s">
        <v>8</v>
      </c>
    </row>
    <row r="2580" spans="1:9" ht="11.85" hidden="1" customHeight="1" outlineLevel="2">
      <c r="A2580" s="49" t="s">
        <v>612</v>
      </c>
      <c r="B2580" s="50"/>
      <c r="C2580" s="50"/>
      <c r="D2580" s="51"/>
      <c r="E2580" s="51"/>
      <c r="F2580" s="52">
        <f t="shared" si="48"/>
        <v>45090</v>
      </c>
      <c r="G2580" s="42"/>
      <c r="H2580" s="6">
        <v>44790</v>
      </c>
      <c r="I2580" s="8" t="s">
        <v>8</v>
      </c>
    </row>
    <row r="2581" spans="1:9" ht="11.85" hidden="1" customHeight="1" outlineLevel="2">
      <c r="A2581" s="49" t="s">
        <v>613</v>
      </c>
      <c r="B2581" s="50"/>
      <c r="C2581" s="50"/>
      <c r="D2581" s="51"/>
      <c r="E2581" s="51"/>
      <c r="F2581" s="52">
        <f t="shared" si="48"/>
        <v>48290</v>
      </c>
      <c r="G2581" s="42"/>
      <c r="H2581" s="6">
        <v>47990</v>
      </c>
      <c r="I2581" s="8" t="s">
        <v>8</v>
      </c>
    </row>
    <row r="2582" spans="1:9" ht="11.85" hidden="1" customHeight="1" outlineLevel="2">
      <c r="A2582" s="49" t="s">
        <v>614</v>
      </c>
      <c r="B2582" s="50"/>
      <c r="C2582" s="50"/>
      <c r="D2582" s="51"/>
      <c r="E2582" s="51"/>
      <c r="F2582" s="52">
        <f t="shared" si="48"/>
        <v>48090</v>
      </c>
      <c r="G2582" s="42"/>
      <c r="H2582" s="6">
        <v>47790</v>
      </c>
      <c r="I2582" s="8" t="s">
        <v>8</v>
      </c>
    </row>
    <row r="2583" spans="1:9" ht="11.85" hidden="1" customHeight="1" outlineLevel="2">
      <c r="A2583" s="49" t="s">
        <v>615</v>
      </c>
      <c r="B2583" s="50"/>
      <c r="C2583" s="50"/>
      <c r="D2583" s="51"/>
      <c r="E2583" s="51"/>
      <c r="F2583" s="52">
        <f t="shared" si="48"/>
        <v>52090</v>
      </c>
      <c r="G2583" s="42"/>
      <c r="H2583" s="6">
        <v>51790</v>
      </c>
      <c r="I2583" s="8" t="s">
        <v>8</v>
      </c>
    </row>
    <row r="2584" spans="1:9" ht="11.85" hidden="1" customHeight="1" outlineLevel="2">
      <c r="A2584" s="49" t="s">
        <v>616</v>
      </c>
      <c r="B2584" s="50"/>
      <c r="C2584" s="50"/>
      <c r="D2584" s="51"/>
      <c r="E2584" s="51"/>
      <c r="F2584" s="52">
        <f t="shared" si="48"/>
        <v>64290</v>
      </c>
      <c r="G2584" s="42"/>
      <c r="H2584" s="6">
        <v>63990</v>
      </c>
      <c r="I2584" s="8" t="s">
        <v>8</v>
      </c>
    </row>
    <row r="2585" spans="1:9" ht="11.85" hidden="1" customHeight="1" outlineLevel="2">
      <c r="A2585" s="49" t="s">
        <v>617</v>
      </c>
      <c r="B2585" s="50"/>
      <c r="C2585" s="50"/>
      <c r="D2585" s="51"/>
      <c r="E2585" s="51"/>
      <c r="F2585" s="52">
        <f t="shared" si="48"/>
        <v>48090</v>
      </c>
      <c r="G2585" s="42"/>
      <c r="H2585" s="6">
        <v>47790</v>
      </c>
      <c r="I2585" s="8" t="s">
        <v>8</v>
      </c>
    </row>
    <row r="2586" spans="1:9" ht="11.85" hidden="1" customHeight="1" outlineLevel="2">
      <c r="A2586" s="49" t="s">
        <v>618</v>
      </c>
      <c r="B2586" s="50"/>
      <c r="C2586" s="50"/>
      <c r="D2586" s="51"/>
      <c r="E2586" s="51"/>
      <c r="F2586" s="52">
        <f t="shared" si="48"/>
        <v>45090</v>
      </c>
      <c r="G2586" s="42"/>
      <c r="H2586" s="6">
        <v>44790</v>
      </c>
      <c r="I2586" s="8" t="s">
        <v>8</v>
      </c>
    </row>
    <row r="2587" spans="1:9" ht="11.85" hidden="1" customHeight="1" outlineLevel="2">
      <c r="A2587" s="49" t="s">
        <v>619</v>
      </c>
      <c r="B2587" s="50"/>
      <c r="C2587" s="50"/>
      <c r="D2587" s="51"/>
      <c r="E2587" s="51"/>
      <c r="F2587" s="52">
        <f t="shared" si="48"/>
        <v>45090</v>
      </c>
      <c r="G2587" s="42"/>
      <c r="H2587" s="6">
        <v>44790</v>
      </c>
      <c r="I2587" s="8" t="s">
        <v>8</v>
      </c>
    </row>
    <row r="2588" spans="1:9" ht="11.85" hidden="1" customHeight="1" outlineLevel="2">
      <c r="A2588" s="49" t="s">
        <v>620</v>
      </c>
      <c r="B2588" s="50"/>
      <c r="C2588" s="50"/>
      <c r="D2588" s="51"/>
      <c r="E2588" s="51"/>
      <c r="F2588" s="52">
        <f t="shared" si="48"/>
        <v>45090</v>
      </c>
      <c r="G2588" s="42"/>
      <c r="H2588" s="6">
        <v>44790</v>
      </c>
      <c r="I2588" s="8" t="s">
        <v>8</v>
      </c>
    </row>
    <row r="2589" spans="1:9" ht="11.85" hidden="1" customHeight="1" outlineLevel="2">
      <c r="A2589" s="49" t="s">
        <v>621</v>
      </c>
      <c r="B2589" s="50"/>
      <c r="C2589" s="50"/>
      <c r="D2589" s="51"/>
      <c r="E2589" s="51"/>
      <c r="F2589" s="52">
        <f t="shared" si="48"/>
        <v>51090</v>
      </c>
      <c r="G2589" s="42"/>
      <c r="H2589" s="6">
        <v>50790</v>
      </c>
      <c r="I2589" s="8" t="s">
        <v>8</v>
      </c>
    </row>
    <row r="2590" spans="1:9" ht="11.85" hidden="1" customHeight="1" outlineLevel="2">
      <c r="A2590" s="49" t="s">
        <v>622</v>
      </c>
      <c r="B2590" s="50"/>
      <c r="C2590" s="50"/>
      <c r="D2590" s="51"/>
      <c r="E2590" s="51"/>
      <c r="F2590" s="52">
        <f t="shared" si="48"/>
        <v>117300</v>
      </c>
      <c r="G2590" s="42"/>
      <c r="H2590" s="6">
        <v>117000</v>
      </c>
      <c r="I2590" s="8" t="s">
        <v>8</v>
      </c>
    </row>
    <row r="2591" spans="1:9" ht="11.85" hidden="1" customHeight="1" outlineLevel="2">
      <c r="A2591" s="49" t="s">
        <v>623</v>
      </c>
      <c r="B2591" s="50"/>
      <c r="C2591" s="50"/>
      <c r="D2591" s="51"/>
      <c r="E2591" s="51"/>
      <c r="F2591" s="52">
        <f t="shared" si="48"/>
        <v>117300</v>
      </c>
      <c r="G2591" s="42"/>
      <c r="H2591" s="6">
        <v>117000</v>
      </c>
      <c r="I2591" s="8" t="s">
        <v>8</v>
      </c>
    </row>
    <row r="2592" spans="1:9" ht="11.85" hidden="1" customHeight="1" outlineLevel="2">
      <c r="A2592" s="49" t="s">
        <v>624</v>
      </c>
      <c r="B2592" s="50"/>
      <c r="C2592" s="50"/>
      <c r="D2592" s="51"/>
      <c r="E2592" s="51"/>
      <c r="F2592" s="52">
        <f t="shared" si="48"/>
        <v>117300</v>
      </c>
      <c r="G2592" s="42"/>
      <c r="H2592" s="6">
        <v>117000</v>
      </c>
      <c r="I2592" s="8" t="s">
        <v>8</v>
      </c>
    </row>
    <row r="2593" spans="1:9" ht="11.85" hidden="1" customHeight="1" outlineLevel="2">
      <c r="A2593" s="49" t="s">
        <v>625</v>
      </c>
      <c r="B2593" s="50"/>
      <c r="C2593" s="50"/>
      <c r="D2593" s="51"/>
      <c r="E2593" s="51"/>
      <c r="F2593" s="52">
        <f t="shared" si="48"/>
        <v>239300</v>
      </c>
      <c r="G2593" s="42"/>
      <c r="H2593" s="6">
        <v>239000</v>
      </c>
      <c r="I2593" s="8" t="s">
        <v>8</v>
      </c>
    </row>
    <row r="2594" spans="1:9" ht="11.85" hidden="1" customHeight="1" outlineLevel="2">
      <c r="A2594" s="49" t="s">
        <v>626</v>
      </c>
      <c r="B2594" s="50"/>
      <c r="C2594" s="50"/>
      <c r="D2594" s="51"/>
      <c r="E2594" s="51"/>
      <c r="F2594" s="52">
        <f t="shared" si="48"/>
        <v>224300</v>
      </c>
      <c r="G2594" s="42"/>
      <c r="H2594" s="6">
        <v>224000</v>
      </c>
      <c r="I2594" s="8" t="s">
        <v>8</v>
      </c>
    </row>
    <row r="2595" spans="1:9" ht="11.85" hidden="1" customHeight="1" outlineLevel="2">
      <c r="A2595" s="49" t="s">
        <v>627</v>
      </c>
      <c r="B2595" s="50"/>
      <c r="C2595" s="50"/>
      <c r="D2595" s="51"/>
      <c r="E2595" s="51"/>
      <c r="F2595" s="52">
        <f t="shared" si="48"/>
        <v>48090</v>
      </c>
      <c r="G2595" s="42"/>
      <c r="H2595" s="6">
        <v>47790</v>
      </c>
      <c r="I2595" s="8" t="s">
        <v>8</v>
      </c>
    </row>
    <row r="2596" spans="1:9" ht="11.85" hidden="1" customHeight="1" outlineLevel="2">
      <c r="A2596" s="49" t="s">
        <v>628</v>
      </c>
      <c r="B2596" s="50"/>
      <c r="C2596" s="50"/>
      <c r="D2596" s="51"/>
      <c r="E2596" s="51"/>
      <c r="F2596" s="52">
        <f t="shared" si="48"/>
        <v>45090</v>
      </c>
      <c r="G2596" s="42"/>
      <c r="H2596" s="6">
        <v>44790</v>
      </c>
      <c r="I2596" s="8" t="s">
        <v>8</v>
      </c>
    </row>
    <row r="2597" spans="1:9" ht="11.85" hidden="1" customHeight="1" outlineLevel="2">
      <c r="A2597" s="49" t="s">
        <v>629</v>
      </c>
      <c r="B2597" s="50"/>
      <c r="C2597" s="50"/>
      <c r="D2597" s="51"/>
      <c r="E2597" s="51"/>
      <c r="F2597" s="52">
        <f t="shared" si="48"/>
        <v>239300</v>
      </c>
      <c r="G2597" s="42"/>
      <c r="H2597" s="6">
        <v>239000</v>
      </c>
      <c r="I2597" s="8" t="s">
        <v>8</v>
      </c>
    </row>
    <row r="2598" spans="1:9" ht="11.85" hidden="1" customHeight="1" outlineLevel="2">
      <c r="A2598" s="49" t="s">
        <v>630</v>
      </c>
      <c r="B2598" s="50"/>
      <c r="C2598" s="50"/>
      <c r="D2598" s="51"/>
      <c r="E2598" s="51"/>
      <c r="F2598" s="52">
        <f t="shared" si="48"/>
        <v>45090</v>
      </c>
      <c r="G2598" s="42"/>
      <c r="H2598" s="6">
        <v>44790</v>
      </c>
      <c r="I2598" s="8" t="s">
        <v>8</v>
      </c>
    </row>
    <row r="2599" spans="1:9" ht="11.85" hidden="1" customHeight="1" outlineLevel="2">
      <c r="A2599" s="49" t="s">
        <v>631</v>
      </c>
      <c r="B2599" s="50"/>
      <c r="C2599" s="50"/>
      <c r="D2599" s="51"/>
      <c r="E2599" s="51"/>
      <c r="F2599" s="52">
        <f t="shared" si="48"/>
        <v>65290</v>
      </c>
      <c r="G2599" s="42"/>
      <c r="H2599" s="6">
        <v>64990</v>
      </c>
      <c r="I2599" s="8" t="s">
        <v>8</v>
      </c>
    </row>
    <row r="2600" spans="1:9" ht="11.85" hidden="1" customHeight="1" outlineLevel="2">
      <c r="A2600" s="49" t="s">
        <v>632</v>
      </c>
      <c r="B2600" s="50"/>
      <c r="C2600" s="50"/>
      <c r="D2600" s="51"/>
      <c r="E2600" s="51"/>
      <c r="F2600" s="52">
        <f t="shared" si="48"/>
        <v>50090</v>
      </c>
      <c r="G2600" s="42"/>
      <c r="H2600" s="6">
        <v>49790</v>
      </c>
      <c r="I2600" s="8" t="s">
        <v>8</v>
      </c>
    </row>
    <row r="2601" spans="1:9" ht="11.85" hidden="1" customHeight="1" outlineLevel="2">
      <c r="A2601" s="49" t="s">
        <v>633</v>
      </c>
      <c r="B2601" s="50"/>
      <c r="C2601" s="50"/>
      <c r="D2601" s="51"/>
      <c r="E2601" s="51"/>
      <c r="F2601" s="52">
        <f t="shared" si="48"/>
        <v>48090</v>
      </c>
      <c r="G2601" s="42"/>
      <c r="H2601" s="6">
        <v>47790</v>
      </c>
      <c r="I2601" s="8" t="s">
        <v>8</v>
      </c>
    </row>
    <row r="2602" spans="1:9" ht="11.85" hidden="1" customHeight="1" outlineLevel="2">
      <c r="A2602" s="49" t="s">
        <v>634</v>
      </c>
      <c r="B2602" s="50"/>
      <c r="C2602" s="50"/>
      <c r="D2602" s="51"/>
      <c r="E2602" s="51"/>
      <c r="F2602" s="52">
        <f t="shared" si="48"/>
        <v>64290</v>
      </c>
      <c r="G2602" s="42"/>
      <c r="H2602" s="6">
        <v>63990</v>
      </c>
      <c r="I2602" s="8" t="s">
        <v>8</v>
      </c>
    </row>
    <row r="2603" spans="1:9" ht="11.85" hidden="1" customHeight="1" outlineLevel="2">
      <c r="A2603" s="49" t="s">
        <v>635</v>
      </c>
      <c r="B2603" s="50"/>
      <c r="C2603" s="50"/>
      <c r="D2603" s="51"/>
      <c r="E2603" s="51"/>
      <c r="F2603" s="52">
        <f t="shared" si="48"/>
        <v>48090</v>
      </c>
      <c r="G2603" s="42"/>
      <c r="H2603" s="6">
        <v>47790</v>
      </c>
      <c r="I2603" s="8" t="s">
        <v>8</v>
      </c>
    </row>
    <row r="2604" spans="1:9" ht="11.85" hidden="1" customHeight="1" outlineLevel="2">
      <c r="A2604" s="49" t="s">
        <v>636</v>
      </c>
      <c r="B2604" s="50"/>
      <c r="C2604" s="50"/>
      <c r="D2604" s="51"/>
      <c r="E2604" s="51"/>
      <c r="F2604" s="52">
        <f t="shared" si="48"/>
        <v>45090</v>
      </c>
      <c r="G2604" s="42"/>
      <c r="H2604" s="6">
        <v>44790</v>
      </c>
      <c r="I2604" s="8" t="s">
        <v>8</v>
      </c>
    </row>
    <row r="2605" spans="1:9" ht="11.85" hidden="1" customHeight="1" outlineLevel="2">
      <c r="A2605" s="49" t="s">
        <v>637</v>
      </c>
      <c r="B2605" s="50"/>
      <c r="C2605" s="50"/>
      <c r="D2605" s="51"/>
      <c r="E2605" s="51"/>
      <c r="F2605" s="52">
        <f t="shared" ref="F2605:F2668" si="49">H2605+300</f>
        <v>45090</v>
      </c>
      <c r="G2605" s="42"/>
      <c r="H2605" s="6">
        <v>44790</v>
      </c>
      <c r="I2605" s="8" t="s">
        <v>8</v>
      </c>
    </row>
    <row r="2606" spans="1:9" ht="11.85" hidden="1" customHeight="1" outlineLevel="2">
      <c r="A2606" s="49" t="s">
        <v>638</v>
      </c>
      <c r="B2606" s="50"/>
      <c r="C2606" s="50"/>
      <c r="D2606" s="51"/>
      <c r="E2606" s="51"/>
      <c r="F2606" s="52">
        <f t="shared" si="49"/>
        <v>45090</v>
      </c>
      <c r="G2606" s="42"/>
      <c r="H2606" s="6">
        <v>44790</v>
      </c>
      <c r="I2606" s="8" t="s">
        <v>8</v>
      </c>
    </row>
    <row r="2607" spans="1:9" ht="11.85" hidden="1" customHeight="1" outlineLevel="2">
      <c r="A2607" s="49" t="s">
        <v>639</v>
      </c>
      <c r="B2607" s="50"/>
      <c r="C2607" s="50"/>
      <c r="D2607" s="51"/>
      <c r="E2607" s="51"/>
      <c r="F2607" s="52">
        <f t="shared" si="49"/>
        <v>51090</v>
      </c>
      <c r="G2607" s="42"/>
      <c r="H2607" s="6">
        <v>50790</v>
      </c>
      <c r="I2607" s="8" t="s">
        <v>8</v>
      </c>
    </row>
    <row r="2608" spans="1:9" ht="11.85" hidden="1" customHeight="1" outlineLevel="2">
      <c r="A2608" s="49" t="s">
        <v>640</v>
      </c>
      <c r="B2608" s="50"/>
      <c r="C2608" s="50"/>
      <c r="D2608" s="51"/>
      <c r="E2608" s="51"/>
      <c r="F2608" s="52">
        <f t="shared" si="49"/>
        <v>117300</v>
      </c>
      <c r="G2608" s="42"/>
      <c r="H2608" s="6">
        <v>117000</v>
      </c>
      <c r="I2608" s="8" t="s">
        <v>8</v>
      </c>
    </row>
    <row r="2609" spans="1:9" ht="11.85" hidden="1" customHeight="1" outlineLevel="2">
      <c r="A2609" s="49" t="s">
        <v>641</v>
      </c>
      <c r="B2609" s="50"/>
      <c r="C2609" s="50"/>
      <c r="D2609" s="51"/>
      <c r="E2609" s="51"/>
      <c r="F2609" s="52">
        <f t="shared" si="49"/>
        <v>117300</v>
      </c>
      <c r="G2609" s="42"/>
      <c r="H2609" s="6">
        <v>117000</v>
      </c>
      <c r="I2609" s="8" t="s">
        <v>8</v>
      </c>
    </row>
    <row r="2610" spans="1:9" ht="11.85" hidden="1" customHeight="1" outlineLevel="2">
      <c r="A2610" s="49" t="s">
        <v>642</v>
      </c>
      <c r="B2610" s="50"/>
      <c r="C2610" s="50"/>
      <c r="D2610" s="51"/>
      <c r="E2610" s="51"/>
      <c r="F2610" s="52">
        <f t="shared" si="49"/>
        <v>117300</v>
      </c>
      <c r="G2610" s="42"/>
      <c r="H2610" s="6">
        <v>117000</v>
      </c>
      <c r="I2610" s="8" t="s">
        <v>8</v>
      </c>
    </row>
    <row r="2611" spans="1:9" ht="11.85" hidden="1" customHeight="1" outlineLevel="2">
      <c r="A2611" s="49" t="s">
        <v>643</v>
      </c>
      <c r="B2611" s="50"/>
      <c r="C2611" s="50"/>
      <c r="D2611" s="51"/>
      <c r="E2611" s="51"/>
      <c r="F2611" s="52">
        <f t="shared" si="49"/>
        <v>235300</v>
      </c>
      <c r="G2611" s="42"/>
      <c r="H2611" s="6">
        <v>235000</v>
      </c>
      <c r="I2611" s="8" t="s">
        <v>8</v>
      </c>
    </row>
    <row r="2612" spans="1:9" ht="11.85" hidden="1" customHeight="1" outlineLevel="2">
      <c r="A2612" s="49" t="s">
        <v>644</v>
      </c>
      <c r="B2612" s="50"/>
      <c r="C2612" s="50"/>
      <c r="D2612" s="51"/>
      <c r="E2612" s="51"/>
      <c r="F2612" s="52">
        <f t="shared" si="49"/>
        <v>239300</v>
      </c>
      <c r="G2612" s="42"/>
      <c r="H2612" s="6">
        <v>239000</v>
      </c>
      <c r="I2612" s="8" t="s">
        <v>8</v>
      </c>
    </row>
    <row r="2613" spans="1:9" ht="11.85" hidden="1" customHeight="1" outlineLevel="2">
      <c r="A2613" s="49" t="s">
        <v>645</v>
      </c>
      <c r="B2613" s="50"/>
      <c r="C2613" s="50"/>
      <c r="D2613" s="51"/>
      <c r="E2613" s="51"/>
      <c r="F2613" s="52">
        <f t="shared" si="49"/>
        <v>110290</v>
      </c>
      <c r="G2613" s="42"/>
      <c r="H2613" s="6">
        <v>109990</v>
      </c>
      <c r="I2613" s="8" t="s">
        <v>8</v>
      </c>
    </row>
    <row r="2614" spans="1:9" ht="11.85" hidden="1" customHeight="1" outlineLevel="2">
      <c r="A2614" s="49" t="s">
        <v>647</v>
      </c>
      <c r="B2614" s="50"/>
      <c r="C2614" s="50"/>
      <c r="D2614" s="51"/>
      <c r="E2614" s="51"/>
      <c r="F2614" s="52">
        <f t="shared" si="49"/>
        <v>192300</v>
      </c>
      <c r="G2614" s="42"/>
      <c r="H2614" s="6">
        <v>192000</v>
      </c>
      <c r="I2614" s="8" t="s">
        <v>8</v>
      </c>
    </row>
    <row r="2615" spans="1:9" ht="11.85" hidden="1" customHeight="1" outlineLevel="2">
      <c r="A2615" s="49" t="s">
        <v>646</v>
      </c>
      <c r="B2615" s="50"/>
      <c r="C2615" s="50"/>
      <c r="D2615" s="51"/>
      <c r="E2615" s="51"/>
      <c r="F2615" s="52">
        <f t="shared" si="49"/>
        <v>228300</v>
      </c>
      <c r="G2615" s="42"/>
      <c r="H2615" s="6">
        <v>228000</v>
      </c>
      <c r="I2615" s="8" t="s">
        <v>8</v>
      </c>
    </row>
    <row r="2616" spans="1:9" ht="11.85" hidden="1" customHeight="1" outlineLevel="2">
      <c r="A2616" s="49" t="s">
        <v>648</v>
      </c>
      <c r="B2616" s="50"/>
      <c r="C2616" s="50"/>
      <c r="D2616" s="51"/>
      <c r="E2616" s="51"/>
      <c r="F2616" s="52">
        <f t="shared" si="49"/>
        <v>239300</v>
      </c>
      <c r="G2616" s="42"/>
      <c r="H2616" s="6">
        <v>239000</v>
      </c>
      <c r="I2616" s="8" t="s">
        <v>8</v>
      </c>
    </row>
    <row r="2617" spans="1:9" ht="11.85" hidden="1" customHeight="1" outlineLevel="2">
      <c r="A2617" s="49" t="s">
        <v>649</v>
      </c>
      <c r="B2617" s="50"/>
      <c r="C2617" s="50"/>
      <c r="D2617" s="51"/>
      <c r="E2617" s="51"/>
      <c r="F2617" s="52">
        <f t="shared" si="49"/>
        <v>46090</v>
      </c>
      <c r="G2617" s="42"/>
      <c r="H2617" s="6">
        <v>45790</v>
      </c>
      <c r="I2617" s="8" t="s">
        <v>8</v>
      </c>
    </row>
    <row r="2618" spans="1:9" ht="11.85" hidden="1" customHeight="1" outlineLevel="2">
      <c r="A2618" s="49" t="s">
        <v>650</v>
      </c>
      <c r="B2618" s="50"/>
      <c r="C2618" s="50"/>
      <c r="D2618" s="51"/>
      <c r="E2618" s="51"/>
      <c r="F2618" s="52">
        <f t="shared" si="49"/>
        <v>49090</v>
      </c>
      <c r="G2618" s="42"/>
      <c r="H2618" s="6">
        <v>48790</v>
      </c>
      <c r="I2618" s="8" t="s">
        <v>8</v>
      </c>
    </row>
    <row r="2619" spans="1:9" ht="11.85" hidden="1" customHeight="1" outlineLevel="2">
      <c r="A2619" s="49" t="s">
        <v>651</v>
      </c>
      <c r="B2619" s="50"/>
      <c r="C2619" s="50"/>
      <c r="D2619" s="51"/>
      <c r="E2619" s="51"/>
      <c r="F2619" s="52">
        <f t="shared" si="49"/>
        <v>48290</v>
      </c>
      <c r="G2619" s="42"/>
      <c r="H2619" s="6">
        <v>47990</v>
      </c>
      <c r="I2619" s="8" t="s">
        <v>8</v>
      </c>
    </row>
    <row r="2620" spans="1:9" ht="11.85" hidden="1" customHeight="1" outlineLevel="2">
      <c r="A2620" s="49" t="s">
        <v>652</v>
      </c>
      <c r="B2620" s="50"/>
      <c r="C2620" s="50"/>
      <c r="D2620" s="51"/>
      <c r="E2620" s="51"/>
      <c r="F2620" s="52">
        <f t="shared" si="49"/>
        <v>53090</v>
      </c>
      <c r="G2620" s="42"/>
      <c r="H2620" s="6">
        <v>52790</v>
      </c>
      <c r="I2620" s="8" t="s">
        <v>8</v>
      </c>
    </row>
    <row r="2621" spans="1:9" ht="11.85" hidden="1" customHeight="1" outlineLevel="2">
      <c r="A2621" s="49" t="s">
        <v>653</v>
      </c>
      <c r="B2621" s="50"/>
      <c r="C2621" s="50"/>
      <c r="D2621" s="51"/>
      <c r="E2621" s="51"/>
      <c r="F2621" s="52">
        <f t="shared" si="49"/>
        <v>49090</v>
      </c>
      <c r="G2621" s="42"/>
      <c r="H2621" s="6">
        <v>48790</v>
      </c>
      <c r="I2621" s="8" t="s">
        <v>8</v>
      </c>
    </row>
    <row r="2622" spans="1:9" ht="11.85" hidden="1" customHeight="1" outlineLevel="2">
      <c r="A2622" s="49" t="s">
        <v>654</v>
      </c>
      <c r="B2622" s="50"/>
      <c r="C2622" s="50"/>
      <c r="D2622" s="51"/>
      <c r="E2622" s="51"/>
      <c r="F2622" s="52">
        <f t="shared" si="49"/>
        <v>46090</v>
      </c>
      <c r="G2622" s="42"/>
      <c r="H2622" s="6">
        <v>45790</v>
      </c>
      <c r="I2622" s="8" t="s">
        <v>8</v>
      </c>
    </row>
    <row r="2623" spans="1:9" ht="11.85" hidden="1" customHeight="1" outlineLevel="2">
      <c r="A2623" s="49" t="s">
        <v>655</v>
      </c>
      <c r="B2623" s="50"/>
      <c r="C2623" s="50"/>
      <c r="D2623" s="51"/>
      <c r="E2623" s="51"/>
      <c r="F2623" s="52">
        <f t="shared" si="49"/>
        <v>46090</v>
      </c>
      <c r="G2623" s="42"/>
      <c r="H2623" s="6">
        <v>45790</v>
      </c>
      <c r="I2623" s="8" t="s">
        <v>8</v>
      </c>
    </row>
    <row r="2624" spans="1:9" ht="11.85" hidden="1" customHeight="1" outlineLevel="2">
      <c r="A2624" s="49" t="s">
        <v>656</v>
      </c>
      <c r="B2624" s="50"/>
      <c r="C2624" s="50"/>
      <c r="D2624" s="51"/>
      <c r="E2624" s="51"/>
      <c r="F2624" s="52">
        <f t="shared" si="49"/>
        <v>46090</v>
      </c>
      <c r="G2624" s="42"/>
      <c r="H2624" s="6">
        <v>45790</v>
      </c>
      <c r="I2624" s="8" t="s">
        <v>8</v>
      </c>
    </row>
    <row r="2625" spans="1:9" ht="11.85" hidden="1" customHeight="1" outlineLevel="2">
      <c r="A2625" s="49" t="s">
        <v>657</v>
      </c>
      <c r="B2625" s="50"/>
      <c r="C2625" s="50"/>
      <c r="D2625" s="51"/>
      <c r="E2625" s="51"/>
      <c r="F2625" s="52">
        <f t="shared" si="49"/>
        <v>117300</v>
      </c>
      <c r="G2625" s="42"/>
      <c r="H2625" s="6">
        <v>117000</v>
      </c>
      <c r="I2625" s="8" t="s">
        <v>8</v>
      </c>
    </row>
    <row r="2626" spans="1:9" ht="11.85" hidden="1" customHeight="1" outlineLevel="2">
      <c r="A2626" s="49" t="s">
        <v>658</v>
      </c>
      <c r="B2626" s="50"/>
      <c r="C2626" s="50"/>
      <c r="D2626" s="51"/>
      <c r="E2626" s="51"/>
      <c r="F2626" s="52">
        <f t="shared" si="49"/>
        <v>119300</v>
      </c>
      <c r="G2626" s="42"/>
      <c r="H2626" s="6">
        <v>119000</v>
      </c>
      <c r="I2626" s="8" t="s">
        <v>8</v>
      </c>
    </row>
    <row r="2627" spans="1:9" ht="11.85" hidden="1" customHeight="1" outlineLevel="2">
      <c r="A2627" s="49" t="s">
        <v>659</v>
      </c>
      <c r="B2627" s="50"/>
      <c r="C2627" s="50"/>
      <c r="D2627" s="51"/>
      <c r="E2627" s="51"/>
      <c r="F2627" s="52">
        <f t="shared" si="49"/>
        <v>239300</v>
      </c>
      <c r="G2627" s="42"/>
      <c r="H2627" s="6">
        <v>239000</v>
      </c>
      <c r="I2627" s="8" t="s">
        <v>8</v>
      </c>
    </row>
    <row r="2628" spans="1:9" ht="11.85" hidden="1" customHeight="1" outlineLevel="2">
      <c r="A2628" s="49" t="s">
        <v>660</v>
      </c>
      <c r="B2628" s="50"/>
      <c r="C2628" s="50"/>
      <c r="D2628" s="51"/>
      <c r="E2628" s="51"/>
      <c r="F2628" s="52">
        <f t="shared" si="49"/>
        <v>192300</v>
      </c>
      <c r="G2628" s="42"/>
      <c r="H2628" s="6">
        <v>192000</v>
      </c>
      <c r="I2628" s="8" t="s">
        <v>8</v>
      </c>
    </row>
    <row r="2629" spans="1:9" ht="11.85" hidden="1" customHeight="1" outlineLevel="2">
      <c r="A2629" s="49" t="s">
        <v>661</v>
      </c>
      <c r="B2629" s="50"/>
      <c r="C2629" s="50"/>
      <c r="D2629" s="51"/>
      <c r="E2629" s="51"/>
      <c r="F2629" s="52">
        <f t="shared" si="49"/>
        <v>224300</v>
      </c>
      <c r="G2629" s="42"/>
      <c r="H2629" s="6">
        <v>224000</v>
      </c>
      <c r="I2629" s="8" t="s">
        <v>8</v>
      </c>
    </row>
    <row r="2630" spans="1:9" ht="11.85" hidden="1" customHeight="1" outlineLevel="2">
      <c r="A2630" s="49" t="s">
        <v>662</v>
      </c>
      <c r="B2630" s="50"/>
      <c r="C2630" s="50"/>
      <c r="D2630" s="51"/>
      <c r="E2630" s="51"/>
      <c r="F2630" s="52">
        <f t="shared" si="49"/>
        <v>46090</v>
      </c>
      <c r="G2630" s="42"/>
      <c r="H2630" s="6">
        <v>45790</v>
      </c>
      <c r="I2630" s="8" t="s">
        <v>8</v>
      </c>
    </row>
    <row r="2631" spans="1:9" ht="11.85" hidden="1" customHeight="1" outlineLevel="2">
      <c r="A2631" s="49" t="s">
        <v>663</v>
      </c>
      <c r="B2631" s="50"/>
      <c r="C2631" s="50"/>
      <c r="D2631" s="51"/>
      <c r="E2631" s="51"/>
      <c r="F2631" s="52">
        <f t="shared" si="49"/>
        <v>64790</v>
      </c>
      <c r="G2631" s="42"/>
      <c r="H2631" s="6">
        <v>64490</v>
      </c>
      <c r="I2631" s="8" t="s">
        <v>8</v>
      </c>
    </row>
    <row r="2632" spans="1:9" ht="11.85" hidden="1" customHeight="1" outlineLevel="2">
      <c r="A2632" s="49" t="s">
        <v>664</v>
      </c>
      <c r="B2632" s="50"/>
      <c r="C2632" s="50"/>
      <c r="D2632" s="51"/>
      <c r="E2632" s="51"/>
      <c r="F2632" s="52">
        <f t="shared" si="49"/>
        <v>55790</v>
      </c>
      <c r="G2632" s="42"/>
      <c r="H2632" s="6">
        <v>55490</v>
      </c>
      <c r="I2632" s="8" t="s">
        <v>8</v>
      </c>
    </row>
    <row r="2633" spans="1:9" ht="11.85" hidden="1" customHeight="1" outlineLevel="2">
      <c r="A2633" s="49" t="s">
        <v>665</v>
      </c>
      <c r="B2633" s="50"/>
      <c r="C2633" s="50"/>
      <c r="D2633" s="51"/>
      <c r="E2633" s="51"/>
      <c r="F2633" s="52">
        <f t="shared" si="49"/>
        <v>49090</v>
      </c>
      <c r="G2633" s="42"/>
      <c r="H2633" s="6">
        <v>48790</v>
      </c>
      <c r="I2633" s="8" t="s">
        <v>8</v>
      </c>
    </row>
    <row r="2634" spans="1:9" ht="11.85" hidden="1" customHeight="1" outlineLevel="2">
      <c r="A2634" s="49" t="s">
        <v>666</v>
      </c>
      <c r="B2634" s="50"/>
      <c r="C2634" s="50"/>
      <c r="D2634" s="51"/>
      <c r="E2634" s="51"/>
      <c r="F2634" s="52">
        <f t="shared" si="49"/>
        <v>49090</v>
      </c>
      <c r="G2634" s="42"/>
      <c r="H2634" s="6">
        <v>48790</v>
      </c>
      <c r="I2634" s="8" t="s">
        <v>8</v>
      </c>
    </row>
    <row r="2635" spans="1:9" ht="11.85" hidden="1" customHeight="1" outlineLevel="2">
      <c r="A2635" s="49" t="s">
        <v>667</v>
      </c>
      <c r="B2635" s="50"/>
      <c r="C2635" s="50"/>
      <c r="D2635" s="51"/>
      <c r="E2635" s="51"/>
      <c r="F2635" s="52">
        <f t="shared" si="49"/>
        <v>53090</v>
      </c>
      <c r="G2635" s="42"/>
      <c r="H2635" s="6">
        <v>52790</v>
      </c>
      <c r="I2635" s="8" t="s">
        <v>8</v>
      </c>
    </row>
    <row r="2636" spans="1:9" ht="11.85" hidden="1" customHeight="1" outlineLevel="2">
      <c r="A2636" s="49" t="s">
        <v>668</v>
      </c>
      <c r="B2636" s="50"/>
      <c r="C2636" s="50"/>
      <c r="D2636" s="51"/>
      <c r="E2636" s="51"/>
      <c r="F2636" s="52">
        <f t="shared" si="49"/>
        <v>71290</v>
      </c>
      <c r="G2636" s="42"/>
      <c r="H2636" s="6">
        <v>70990</v>
      </c>
      <c r="I2636" s="8" t="s">
        <v>8</v>
      </c>
    </row>
    <row r="2637" spans="1:9" ht="11.85" hidden="1" customHeight="1" outlineLevel="2">
      <c r="A2637" s="49" t="s">
        <v>669</v>
      </c>
      <c r="B2637" s="50"/>
      <c r="C2637" s="50"/>
      <c r="D2637" s="51"/>
      <c r="E2637" s="51"/>
      <c r="F2637" s="52">
        <f t="shared" si="49"/>
        <v>49090</v>
      </c>
      <c r="G2637" s="42"/>
      <c r="H2637" s="6">
        <v>48790</v>
      </c>
      <c r="I2637" s="8" t="s">
        <v>8</v>
      </c>
    </row>
    <row r="2638" spans="1:9" ht="11.85" hidden="1" customHeight="1" outlineLevel="2">
      <c r="A2638" s="49" t="s">
        <v>670</v>
      </c>
      <c r="B2638" s="50"/>
      <c r="C2638" s="50"/>
      <c r="D2638" s="51"/>
      <c r="E2638" s="51"/>
      <c r="F2638" s="52">
        <f t="shared" si="49"/>
        <v>46090</v>
      </c>
      <c r="G2638" s="42"/>
      <c r="H2638" s="6">
        <v>45790</v>
      </c>
      <c r="I2638" s="8" t="s">
        <v>8</v>
      </c>
    </row>
    <row r="2639" spans="1:9" ht="11.85" hidden="1" customHeight="1" outlineLevel="2">
      <c r="A2639" s="49" t="s">
        <v>671</v>
      </c>
      <c r="B2639" s="50"/>
      <c r="C2639" s="50"/>
      <c r="D2639" s="51"/>
      <c r="E2639" s="51"/>
      <c r="F2639" s="52">
        <f t="shared" si="49"/>
        <v>46090</v>
      </c>
      <c r="G2639" s="42"/>
      <c r="H2639" s="6">
        <v>45790</v>
      </c>
      <c r="I2639" s="8" t="s">
        <v>8</v>
      </c>
    </row>
    <row r="2640" spans="1:9" ht="11.85" hidden="1" customHeight="1" outlineLevel="2">
      <c r="A2640" s="49" t="s">
        <v>672</v>
      </c>
      <c r="B2640" s="50"/>
      <c r="C2640" s="50"/>
      <c r="D2640" s="51"/>
      <c r="E2640" s="51"/>
      <c r="F2640" s="52">
        <f t="shared" si="49"/>
        <v>46090</v>
      </c>
      <c r="G2640" s="42"/>
      <c r="H2640" s="6">
        <v>45790</v>
      </c>
      <c r="I2640" s="8" t="s">
        <v>8</v>
      </c>
    </row>
    <row r="2641" spans="1:9" ht="11.85" hidden="1" customHeight="1" outlineLevel="2">
      <c r="A2641" s="49" t="s">
        <v>673</v>
      </c>
      <c r="B2641" s="50"/>
      <c r="C2641" s="50"/>
      <c r="D2641" s="51"/>
      <c r="E2641" s="51"/>
      <c r="F2641" s="52">
        <f t="shared" si="49"/>
        <v>117300</v>
      </c>
      <c r="G2641" s="42"/>
      <c r="H2641" s="6">
        <v>117000</v>
      </c>
      <c r="I2641" s="8" t="s">
        <v>8</v>
      </c>
    </row>
    <row r="2642" spans="1:9" ht="11.85" hidden="1" customHeight="1" outlineLevel="2">
      <c r="A2642" s="49" t="s">
        <v>674</v>
      </c>
      <c r="B2642" s="50"/>
      <c r="C2642" s="50"/>
      <c r="D2642" s="51"/>
      <c r="E2642" s="51"/>
      <c r="F2642" s="52">
        <f t="shared" si="49"/>
        <v>239300</v>
      </c>
      <c r="G2642" s="42"/>
      <c r="H2642" s="6">
        <v>239000</v>
      </c>
      <c r="I2642" s="8" t="s">
        <v>8</v>
      </c>
    </row>
    <row r="2643" spans="1:9" ht="11.85" hidden="1" customHeight="1" outlineLevel="2">
      <c r="A2643" s="49" t="s">
        <v>675</v>
      </c>
      <c r="B2643" s="50"/>
      <c r="C2643" s="50"/>
      <c r="D2643" s="51"/>
      <c r="E2643" s="51"/>
      <c r="F2643" s="52">
        <f t="shared" si="49"/>
        <v>46090</v>
      </c>
      <c r="G2643" s="42"/>
      <c r="H2643" s="6">
        <v>45790</v>
      </c>
      <c r="I2643" s="8" t="s">
        <v>8</v>
      </c>
    </row>
    <row r="2644" spans="1:9" ht="11.85" hidden="1" customHeight="1" outlineLevel="2">
      <c r="A2644" s="49" t="s">
        <v>676</v>
      </c>
      <c r="B2644" s="50"/>
      <c r="C2644" s="50"/>
      <c r="D2644" s="51"/>
      <c r="E2644" s="51"/>
      <c r="F2644" s="52">
        <f t="shared" si="49"/>
        <v>64790</v>
      </c>
      <c r="G2644" s="42"/>
      <c r="H2644" s="6">
        <v>64490</v>
      </c>
      <c r="I2644" s="8" t="s">
        <v>8</v>
      </c>
    </row>
    <row r="2645" spans="1:9" ht="11.85" hidden="1" customHeight="1" outlineLevel="2">
      <c r="A2645" s="49" t="s">
        <v>677</v>
      </c>
      <c r="B2645" s="50"/>
      <c r="C2645" s="50"/>
      <c r="D2645" s="51"/>
      <c r="E2645" s="51"/>
      <c r="F2645" s="52">
        <f t="shared" si="49"/>
        <v>55790</v>
      </c>
      <c r="G2645" s="42"/>
      <c r="H2645" s="6">
        <v>55490</v>
      </c>
      <c r="I2645" s="8" t="s">
        <v>8</v>
      </c>
    </row>
    <row r="2646" spans="1:9" ht="11.85" hidden="1" customHeight="1" outlineLevel="2">
      <c r="A2646" s="49" t="s">
        <v>678</v>
      </c>
      <c r="B2646" s="50"/>
      <c r="C2646" s="50"/>
      <c r="D2646" s="51"/>
      <c r="E2646" s="51"/>
      <c r="F2646" s="52">
        <f t="shared" si="49"/>
        <v>49090</v>
      </c>
      <c r="G2646" s="42"/>
      <c r="H2646" s="6">
        <v>48790</v>
      </c>
      <c r="I2646" s="8" t="s">
        <v>8</v>
      </c>
    </row>
    <row r="2647" spans="1:9" ht="11.85" hidden="1" customHeight="1" outlineLevel="2">
      <c r="A2647" s="49" t="s">
        <v>679</v>
      </c>
      <c r="B2647" s="50"/>
      <c r="C2647" s="50"/>
      <c r="D2647" s="51"/>
      <c r="E2647" s="51"/>
      <c r="F2647" s="52">
        <f t="shared" si="49"/>
        <v>53090</v>
      </c>
      <c r="G2647" s="42"/>
      <c r="H2647" s="6">
        <v>52790</v>
      </c>
      <c r="I2647" s="8" t="s">
        <v>8</v>
      </c>
    </row>
    <row r="2648" spans="1:9" ht="11.85" hidden="1" customHeight="1" outlineLevel="2">
      <c r="A2648" s="49" t="s">
        <v>680</v>
      </c>
      <c r="B2648" s="50"/>
      <c r="C2648" s="50"/>
      <c r="D2648" s="51"/>
      <c r="E2648" s="51"/>
      <c r="F2648" s="52">
        <f t="shared" si="49"/>
        <v>71090</v>
      </c>
      <c r="G2648" s="42"/>
      <c r="H2648" s="6">
        <v>70790</v>
      </c>
      <c r="I2648" s="8" t="s">
        <v>8</v>
      </c>
    </row>
    <row r="2649" spans="1:9" ht="11.85" hidden="1" customHeight="1" outlineLevel="2">
      <c r="A2649" s="49" t="s">
        <v>681</v>
      </c>
      <c r="B2649" s="50"/>
      <c r="C2649" s="50"/>
      <c r="D2649" s="51"/>
      <c r="E2649" s="51"/>
      <c r="F2649" s="52">
        <f t="shared" si="49"/>
        <v>49090</v>
      </c>
      <c r="G2649" s="42"/>
      <c r="H2649" s="6">
        <v>48790</v>
      </c>
      <c r="I2649" s="8" t="s">
        <v>8</v>
      </c>
    </row>
    <row r="2650" spans="1:9" ht="11.85" hidden="1" customHeight="1" outlineLevel="2">
      <c r="A2650" s="49" t="s">
        <v>682</v>
      </c>
      <c r="B2650" s="50"/>
      <c r="C2650" s="50"/>
      <c r="D2650" s="51"/>
      <c r="E2650" s="51"/>
      <c r="F2650" s="52">
        <f t="shared" si="49"/>
        <v>46090</v>
      </c>
      <c r="G2650" s="42"/>
      <c r="H2650" s="6">
        <v>45790</v>
      </c>
      <c r="I2650" s="8" t="s">
        <v>8</v>
      </c>
    </row>
    <row r="2651" spans="1:9" ht="11.85" hidden="1" customHeight="1" outlineLevel="2">
      <c r="A2651" s="49" t="s">
        <v>683</v>
      </c>
      <c r="B2651" s="50"/>
      <c r="C2651" s="50"/>
      <c r="D2651" s="51"/>
      <c r="E2651" s="51"/>
      <c r="F2651" s="52">
        <f t="shared" si="49"/>
        <v>46090</v>
      </c>
      <c r="G2651" s="42"/>
      <c r="H2651" s="6">
        <v>45790</v>
      </c>
      <c r="I2651" s="8" t="s">
        <v>8</v>
      </c>
    </row>
    <row r="2652" spans="1:9" ht="11.85" hidden="1" customHeight="1" outlineLevel="2">
      <c r="A2652" s="49" t="s">
        <v>684</v>
      </c>
      <c r="B2652" s="50"/>
      <c r="C2652" s="50"/>
      <c r="D2652" s="51"/>
      <c r="E2652" s="51"/>
      <c r="F2652" s="52">
        <f t="shared" si="49"/>
        <v>46090</v>
      </c>
      <c r="G2652" s="42"/>
      <c r="H2652" s="6">
        <v>45790</v>
      </c>
      <c r="I2652" s="8" t="s">
        <v>8</v>
      </c>
    </row>
    <row r="2653" spans="1:9" ht="11.85" hidden="1" customHeight="1" outlineLevel="2">
      <c r="A2653" s="49" t="s">
        <v>685</v>
      </c>
      <c r="B2653" s="50"/>
      <c r="C2653" s="50"/>
      <c r="D2653" s="51"/>
      <c r="E2653" s="51"/>
      <c r="F2653" s="52">
        <f t="shared" si="49"/>
        <v>60090</v>
      </c>
      <c r="G2653" s="42"/>
      <c r="H2653" s="6">
        <v>59790</v>
      </c>
      <c r="I2653" s="8" t="s">
        <v>8</v>
      </c>
    </row>
    <row r="2654" spans="1:9" ht="11.85" hidden="1" customHeight="1" outlineLevel="2">
      <c r="A2654" s="49" t="s">
        <v>686</v>
      </c>
      <c r="B2654" s="50"/>
      <c r="C2654" s="50"/>
      <c r="D2654" s="51"/>
      <c r="E2654" s="51"/>
      <c r="F2654" s="52">
        <f t="shared" si="49"/>
        <v>117300</v>
      </c>
      <c r="G2654" s="42"/>
      <c r="H2654" s="6">
        <v>117000</v>
      </c>
      <c r="I2654" s="8" t="s">
        <v>8</v>
      </c>
    </row>
    <row r="2655" spans="1:9" ht="11.85" hidden="1" customHeight="1" outlineLevel="2">
      <c r="A2655" s="49" t="s">
        <v>687</v>
      </c>
      <c r="B2655" s="50"/>
      <c r="C2655" s="50"/>
      <c r="D2655" s="51"/>
      <c r="E2655" s="51"/>
      <c r="F2655" s="52">
        <f t="shared" si="49"/>
        <v>117300</v>
      </c>
      <c r="G2655" s="42"/>
      <c r="H2655" s="6">
        <v>117000</v>
      </c>
      <c r="I2655" s="8" t="s">
        <v>8</v>
      </c>
    </row>
    <row r="2656" spans="1:9" ht="11.85" hidden="1" customHeight="1" outlineLevel="2">
      <c r="A2656" s="49" t="s">
        <v>688</v>
      </c>
      <c r="B2656" s="50"/>
      <c r="C2656" s="50"/>
      <c r="D2656" s="51"/>
      <c r="E2656" s="51"/>
      <c r="F2656" s="52">
        <f t="shared" si="49"/>
        <v>117300</v>
      </c>
      <c r="G2656" s="42"/>
      <c r="H2656" s="6">
        <v>117000</v>
      </c>
      <c r="I2656" s="8" t="s">
        <v>8</v>
      </c>
    </row>
    <row r="2657" spans="1:9" ht="11.85" hidden="1" customHeight="1" outlineLevel="2">
      <c r="A2657" s="49" t="s">
        <v>689</v>
      </c>
      <c r="B2657" s="50"/>
      <c r="C2657" s="50"/>
      <c r="D2657" s="51"/>
      <c r="E2657" s="51"/>
      <c r="F2657" s="52">
        <f t="shared" si="49"/>
        <v>235300</v>
      </c>
      <c r="G2657" s="42"/>
      <c r="H2657" s="6">
        <v>235000</v>
      </c>
      <c r="I2657" s="8" t="s">
        <v>8</v>
      </c>
    </row>
    <row r="2658" spans="1:9" ht="11.85" hidden="1" customHeight="1" outlineLevel="2">
      <c r="A2658" s="49" t="s">
        <v>690</v>
      </c>
      <c r="B2658" s="50"/>
      <c r="C2658" s="50"/>
      <c r="D2658" s="51"/>
      <c r="E2658" s="51"/>
      <c r="F2658" s="52">
        <f t="shared" si="49"/>
        <v>239300</v>
      </c>
      <c r="G2658" s="42"/>
      <c r="H2658" s="6">
        <v>239000</v>
      </c>
      <c r="I2658" s="8" t="s">
        <v>8</v>
      </c>
    </row>
    <row r="2659" spans="1:9" ht="11.85" hidden="1" customHeight="1" outlineLevel="2">
      <c r="A2659" s="49" t="s">
        <v>691</v>
      </c>
      <c r="B2659" s="50"/>
      <c r="C2659" s="50"/>
      <c r="D2659" s="51"/>
      <c r="E2659" s="51"/>
      <c r="F2659" s="52">
        <f t="shared" si="49"/>
        <v>192300</v>
      </c>
      <c r="G2659" s="42"/>
      <c r="H2659" s="6">
        <v>192000</v>
      </c>
      <c r="I2659" s="8" t="s">
        <v>8</v>
      </c>
    </row>
    <row r="2660" spans="1:9" ht="11.85" hidden="1" customHeight="1" outlineLevel="2">
      <c r="A2660" s="49" t="s">
        <v>692</v>
      </c>
      <c r="B2660" s="50"/>
      <c r="C2660" s="50"/>
      <c r="D2660" s="51"/>
      <c r="E2660" s="51"/>
      <c r="F2660" s="52">
        <f t="shared" si="49"/>
        <v>224300</v>
      </c>
      <c r="G2660" s="42"/>
      <c r="H2660" s="6">
        <v>224000</v>
      </c>
      <c r="I2660" s="8" t="s">
        <v>8</v>
      </c>
    </row>
    <row r="2661" spans="1:9" ht="11.85" hidden="1" customHeight="1" outlineLevel="2">
      <c r="A2661" s="49" t="s">
        <v>693</v>
      </c>
      <c r="B2661" s="50"/>
      <c r="C2661" s="50"/>
      <c r="D2661" s="51"/>
      <c r="E2661" s="51"/>
      <c r="F2661" s="52">
        <f t="shared" si="49"/>
        <v>175300</v>
      </c>
      <c r="G2661" s="42"/>
      <c r="H2661" s="6">
        <v>175000</v>
      </c>
      <c r="I2661" s="8" t="s">
        <v>8</v>
      </c>
    </row>
    <row r="2662" spans="1:9" ht="11.85" hidden="1" customHeight="1" outlineLevel="2">
      <c r="A2662" s="49" t="s">
        <v>694</v>
      </c>
      <c r="B2662" s="50"/>
      <c r="C2662" s="50"/>
      <c r="D2662" s="51"/>
      <c r="E2662" s="51"/>
      <c r="F2662" s="52">
        <f t="shared" si="49"/>
        <v>46090</v>
      </c>
      <c r="G2662" s="42"/>
      <c r="H2662" s="6">
        <v>45790</v>
      </c>
      <c r="I2662" s="8" t="s">
        <v>8</v>
      </c>
    </row>
    <row r="2663" spans="1:9" ht="11.85" hidden="1" customHeight="1" outlineLevel="2">
      <c r="A2663" s="49" t="s">
        <v>695</v>
      </c>
      <c r="B2663" s="50"/>
      <c r="C2663" s="50"/>
      <c r="D2663" s="51"/>
      <c r="E2663" s="51"/>
      <c r="F2663" s="52">
        <f t="shared" si="49"/>
        <v>65090</v>
      </c>
      <c r="G2663" s="42"/>
      <c r="H2663" s="6">
        <v>64790</v>
      </c>
      <c r="I2663" s="8" t="s">
        <v>8</v>
      </c>
    </row>
    <row r="2664" spans="1:9" ht="11.85" hidden="1" customHeight="1" outlineLevel="2">
      <c r="A2664" s="49" t="s">
        <v>696</v>
      </c>
      <c r="B2664" s="50"/>
      <c r="C2664" s="50"/>
      <c r="D2664" s="51"/>
      <c r="E2664" s="51"/>
      <c r="F2664" s="52">
        <f t="shared" si="49"/>
        <v>56090</v>
      </c>
      <c r="G2664" s="42"/>
      <c r="H2664" s="6">
        <v>55790</v>
      </c>
      <c r="I2664" s="8" t="s">
        <v>8</v>
      </c>
    </row>
    <row r="2665" spans="1:9" ht="11.85" hidden="1" customHeight="1" outlineLevel="2">
      <c r="A2665" s="49" t="s">
        <v>697</v>
      </c>
      <c r="B2665" s="50"/>
      <c r="C2665" s="50"/>
      <c r="D2665" s="51"/>
      <c r="E2665" s="51"/>
      <c r="F2665" s="52">
        <f t="shared" si="49"/>
        <v>49090</v>
      </c>
      <c r="G2665" s="42"/>
      <c r="H2665" s="6">
        <v>48790</v>
      </c>
      <c r="I2665" s="8" t="s">
        <v>8</v>
      </c>
    </row>
    <row r="2666" spans="1:9" ht="11.85" hidden="1" customHeight="1" outlineLevel="2">
      <c r="A2666" s="49" t="s">
        <v>698</v>
      </c>
      <c r="B2666" s="50"/>
      <c r="C2666" s="50"/>
      <c r="D2666" s="51"/>
      <c r="E2666" s="51"/>
      <c r="F2666" s="52">
        <f t="shared" si="49"/>
        <v>53090</v>
      </c>
      <c r="G2666" s="42"/>
      <c r="H2666" s="6">
        <v>52790</v>
      </c>
      <c r="I2666" s="8" t="s">
        <v>8</v>
      </c>
    </row>
    <row r="2667" spans="1:9" ht="11.85" hidden="1" customHeight="1" outlineLevel="2">
      <c r="A2667" s="49" t="s">
        <v>699</v>
      </c>
      <c r="B2667" s="50"/>
      <c r="C2667" s="50"/>
      <c r="D2667" s="51"/>
      <c r="E2667" s="51"/>
      <c r="F2667" s="52">
        <f t="shared" si="49"/>
        <v>71090</v>
      </c>
      <c r="G2667" s="42"/>
      <c r="H2667" s="6">
        <v>70790</v>
      </c>
      <c r="I2667" s="8" t="s">
        <v>8</v>
      </c>
    </row>
    <row r="2668" spans="1:9" ht="11.85" hidden="1" customHeight="1" outlineLevel="2">
      <c r="A2668" s="49" t="s">
        <v>700</v>
      </c>
      <c r="B2668" s="50"/>
      <c r="C2668" s="50"/>
      <c r="D2668" s="51"/>
      <c r="E2668" s="51"/>
      <c r="F2668" s="52">
        <f t="shared" si="49"/>
        <v>49090</v>
      </c>
      <c r="G2668" s="42"/>
      <c r="H2668" s="6">
        <v>48790</v>
      </c>
      <c r="I2668" s="8" t="s">
        <v>8</v>
      </c>
    </row>
    <row r="2669" spans="1:9" ht="11.85" hidden="1" customHeight="1" outlineLevel="2">
      <c r="A2669" s="53" t="s">
        <v>701</v>
      </c>
      <c r="B2669" s="54"/>
      <c r="C2669" s="55"/>
      <c r="D2669" s="56"/>
      <c r="E2669" s="57"/>
      <c r="F2669" s="52">
        <f t="shared" ref="F2669:F2732" si="50">H2669+300</f>
        <v>46090</v>
      </c>
      <c r="G2669" s="42"/>
      <c r="H2669" s="6">
        <v>45790</v>
      </c>
      <c r="I2669" s="8" t="s">
        <v>8</v>
      </c>
    </row>
    <row r="2670" spans="1:9" ht="11.85" hidden="1" customHeight="1" outlineLevel="2">
      <c r="A2670" s="49" t="s">
        <v>702</v>
      </c>
      <c r="B2670" s="50"/>
      <c r="C2670" s="50"/>
      <c r="D2670" s="51"/>
      <c r="E2670" s="51"/>
      <c r="F2670" s="52">
        <f t="shared" si="50"/>
        <v>46090</v>
      </c>
      <c r="G2670" s="42"/>
      <c r="H2670" s="6">
        <v>45790</v>
      </c>
      <c r="I2670" s="8" t="s">
        <v>8</v>
      </c>
    </row>
    <row r="2671" spans="1:9" ht="11.85" hidden="1" customHeight="1" outlineLevel="2">
      <c r="A2671" s="49" t="s">
        <v>703</v>
      </c>
      <c r="B2671" s="50"/>
      <c r="C2671" s="50"/>
      <c r="D2671" s="51"/>
      <c r="E2671" s="51"/>
      <c r="F2671" s="52">
        <f t="shared" si="50"/>
        <v>46090</v>
      </c>
      <c r="G2671" s="42"/>
      <c r="H2671" s="6">
        <v>45790</v>
      </c>
      <c r="I2671" s="8" t="s">
        <v>8</v>
      </c>
    </row>
    <row r="2672" spans="1:9" ht="11.85" hidden="1" customHeight="1" outlineLevel="2">
      <c r="A2672" s="49" t="s">
        <v>704</v>
      </c>
      <c r="B2672" s="50"/>
      <c r="C2672" s="50"/>
      <c r="D2672" s="51"/>
      <c r="E2672" s="51"/>
      <c r="F2672" s="52">
        <f t="shared" si="50"/>
        <v>117300</v>
      </c>
      <c r="G2672" s="42"/>
      <c r="H2672" s="6">
        <v>117000</v>
      </c>
      <c r="I2672" s="8" t="s">
        <v>8</v>
      </c>
    </row>
    <row r="2673" spans="1:9" ht="11.85" hidden="1" customHeight="1" outlineLevel="2">
      <c r="A2673" s="49" t="s">
        <v>705</v>
      </c>
      <c r="B2673" s="50"/>
      <c r="C2673" s="50"/>
      <c r="D2673" s="51"/>
      <c r="E2673" s="51"/>
      <c r="F2673" s="52">
        <f t="shared" si="50"/>
        <v>117300</v>
      </c>
      <c r="G2673" s="42"/>
      <c r="H2673" s="6">
        <v>117000</v>
      </c>
      <c r="I2673" s="8" t="s">
        <v>8</v>
      </c>
    </row>
    <row r="2674" spans="1:9" ht="11.85" hidden="1" customHeight="1" outlineLevel="2">
      <c r="A2674" s="49" t="s">
        <v>706</v>
      </c>
      <c r="B2674" s="50"/>
      <c r="C2674" s="50"/>
      <c r="D2674" s="51"/>
      <c r="E2674" s="51"/>
      <c r="F2674" s="52">
        <f t="shared" si="50"/>
        <v>117300</v>
      </c>
      <c r="G2674" s="42"/>
      <c r="H2674" s="6">
        <v>117000</v>
      </c>
      <c r="I2674" s="8" t="s">
        <v>8</v>
      </c>
    </row>
    <row r="2675" spans="1:9" ht="11.85" hidden="1" customHeight="1" outlineLevel="2">
      <c r="A2675" s="49" t="s">
        <v>707</v>
      </c>
      <c r="B2675" s="50"/>
      <c r="C2675" s="50"/>
      <c r="D2675" s="51"/>
      <c r="E2675" s="51"/>
      <c r="F2675" s="52">
        <f t="shared" si="50"/>
        <v>239300</v>
      </c>
      <c r="G2675" s="42"/>
      <c r="H2675" s="6">
        <v>239000</v>
      </c>
      <c r="I2675" s="8" t="s">
        <v>8</v>
      </c>
    </row>
    <row r="2676" spans="1:9" ht="11.85" hidden="1" customHeight="1" outlineLevel="2">
      <c r="A2676" s="49" t="s">
        <v>708</v>
      </c>
      <c r="B2676" s="50"/>
      <c r="C2676" s="50"/>
      <c r="D2676" s="51"/>
      <c r="E2676" s="51"/>
      <c r="F2676" s="52">
        <f t="shared" si="50"/>
        <v>192300</v>
      </c>
      <c r="G2676" s="42"/>
      <c r="H2676" s="6">
        <v>192000</v>
      </c>
      <c r="I2676" s="8" t="s">
        <v>8</v>
      </c>
    </row>
    <row r="2677" spans="1:9" ht="11.85" hidden="1" customHeight="1" outlineLevel="2">
      <c r="A2677" s="49" t="s">
        <v>709</v>
      </c>
      <c r="B2677" s="50"/>
      <c r="C2677" s="50"/>
      <c r="D2677" s="51"/>
      <c r="E2677" s="51"/>
      <c r="F2677" s="52">
        <f t="shared" si="50"/>
        <v>224300</v>
      </c>
      <c r="G2677" s="42"/>
      <c r="H2677" s="6">
        <v>224000</v>
      </c>
      <c r="I2677" s="8" t="s">
        <v>8</v>
      </c>
    </row>
    <row r="2678" spans="1:9" ht="11.85" hidden="1" customHeight="1" outlineLevel="2">
      <c r="A2678" s="49" t="s">
        <v>710</v>
      </c>
      <c r="B2678" s="50"/>
      <c r="C2678" s="50"/>
      <c r="D2678" s="51"/>
      <c r="E2678" s="51"/>
      <c r="F2678" s="52">
        <f t="shared" si="50"/>
        <v>175300</v>
      </c>
      <c r="G2678" s="42"/>
      <c r="H2678" s="6">
        <v>175000</v>
      </c>
      <c r="I2678" s="8" t="s">
        <v>8</v>
      </c>
    </row>
    <row r="2679" spans="1:9" ht="11.85" hidden="1" customHeight="1" outlineLevel="2">
      <c r="A2679" s="49" t="s">
        <v>711</v>
      </c>
      <c r="B2679" s="50"/>
      <c r="C2679" s="50"/>
      <c r="D2679" s="51"/>
      <c r="E2679" s="51"/>
      <c r="F2679" s="52">
        <f t="shared" si="50"/>
        <v>46090</v>
      </c>
      <c r="G2679" s="42"/>
      <c r="H2679" s="6">
        <v>45790</v>
      </c>
      <c r="I2679" s="8" t="s">
        <v>8</v>
      </c>
    </row>
    <row r="2680" spans="1:9" ht="11.85" hidden="1" customHeight="1" outlineLevel="2">
      <c r="A2680" s="49" t="s">
        <v>712</v>
      </c>
      <c r="B2680" s="50"/>
      <c r="C2680" s="50"/>
      <c r="D2680" s="51"/>
      <c r="E2680" s="51"/>
      <c r="F2680" s="52">
        <f t="shared" si="50"/>
        <v>65290</v>
      </c>
      <c r="G2680" s="42"/>
      <c r="H2680" s="6">
        <v>64990</v>
      </c>
      <c r="I2680" s="8" t="s">
        <v>8</v>
      </c>
    </row>
    <row r="2681" spans="1:9" ht="11.85" hidden="1" customHeight="1" outlineLevel="2">
      <c r="A2681" s="49" t="s">
        <v>713</v>
      </c>
      <c r="B2681" s="50"/>
      <c r="C2681" s="50"/>
      <c r="D2681" s="51"/>
      <c r="E2681" s="51"/>
      <c r="F2681" s="52">
        <f t="shared" si="50"/>
        <v>56090</v>
      </c>
      <c r="G2681" s="42"/>
      <c r="H2681" s="6">
        <v>55790</v>
      </c>
      <c r="I2681" s="8" t="s">
        <v>8</v>
      </c>
    </row>
    <row r="2682" spans="1:9" ht="11.85" hidden="1" customHeight="1" outlineLevel="2">
      <c r="A2682" s="49" t="s">
        <v>714</v>
      </c>
      <c r="B2682" s="50"/>
      <c r="C2682" s="50"/>
      <c r="D2682" s="51"/>
      <c r="E2682" s="51"/>
      <c r="F2682" s="52">
        <f t="shared" si="50"/>
        <v>65090</v>
      </c>
      <c r="G2682" s="42"/>
      <c r="H2682" s="6">
        <v>64790</v>
      </c>
      <c r="I2682" s="8" t="s">
        <v>8</v>
      </c>
    </row>
    <row r="2683" spans="1:9" ht="11.85" hidden="1" customHeight="1" outlineLevel="2">
      <c r="A2683" s="49" t="s">
        <v>715</v>
      </c>
      <c r="B2683" s="50"/>
      <c r="C2683" s="50"/>
      <c r="D2683" s="51"/>
      <c r="E2683" s="51"/>
      <c r="F2683" s="52">
        <f t="shared" si="50"/>
        <v>49090</v>
      </c>
      <c r="G2683" s="42"/>
      <c r="H2683" s="6">
        <v>48790</v>
      </c>
      <c r="I2683" s="8" t="s">
        <v>8</v>
      </c>
    </row>
    <row r="2684" spans="1:9" ht="11.85" hidden="1" customHeight="1" outlineLevel="2">
      <c r="A2684" s="49" t="s">
        <v>716</v>
      </c>
      <c r="B2684" s="50"/>
      <c r="C2684" s="50"/>
      <c r="D2684" s="51"/>
      <c r="E2684" s="51"/>
      <c r="F2684" s="52">
        <f t="shared" si="50"/>
        <v>49090</v>
      </c>
      <c r="G2684" s="42"/>
      <c r="H2684" s="6">
        <v>48790</v>
      </c>
      <c r="I2684" s="8" t="s">
        <v>8</v>
      </c>
    </row>
    <row r="2685" spans="1:9" ht="11.85" hidden="1" customHeight="1" outlineLevel="2">
      <c r="A2685" s="49" t="s">
        <v>717</v>
      </c>
      <c r="B2685" s="50"/>
      <c r="C2685" s="50"/>
      <c r="D2685" s="51"/>
      <c r="E2685" s="51"/>
      <c r="F2685" s="52">
        <f t="shared" si="50"/>
        <v>46090</v>
      </c>
      <c r="G2685" s="42"/>
      <c r="H2685" s="6">
        <v>45790</v>
      </c>
      <c r="I2685" s="8" t="s">
        <v>8</v>
      </c>
    </row>
    <row r="2686" spans="1:9" ht="11.85" hidden="1" customHeight="1" outlineLevel="2">
      <c r="A2686" s="49" t="s">
        <v>718</v>
      </c>
      <c r="B2686" s="50"/>
      <c r="C2686" s="50"/>
      <c r="D2686" s="51"/>
      <c r="E2686" s="51"/>
      <c r="F2686" s="52">
        <f t="shared" si="50"/>
        <v>46090</v>
      </c>
      <c r="G2686" s="42"/>
      <c r="H2686" s="6">
        <v>45790</v>
      </c>
      <c r="I2686" s="8" t="s">
        <v>8</v>
      </c>
    </row>
    <row r="2687" spans="1:9" ht="11.85" hidden="1" customHeight="1" outlineLevel="2">
      <c r="A2687" s="49" t="s">
        <v>719</v>
      </c>
      <c r="B2687" s="50"/>
      <c r="C2687" s="50"/>
      <c r="D2687" s="51"/>
      <c r="E2687" s="51"/>
      <c r="F2687" s="52">
        <f t="shared" si="50"/>
        <v>46090</v>
      </c>
      <c r="G2687" s="42"/>
      <c r="H2687" s="6">
        <v>45790</v>
      </c>
      <c r="I2687" s="8" t="s">
        <v>8</v>
      </c>
    </row>
    <row r="2688" spans="1:9" ht="11.85" hidden="1" customHeight="1" outlineLevel="2">
      <c r="A2688" s="49" t="s">
        <v>720</v>
      </c>
      <c r="B2688" s="50"/>
      <c r="C2688" s="50"/>
      <c r="D2688" s="51"/>
      <c r="E2688" s="51"/>
      <c r="F2688" s="52">
        <f t="shared" si="50"/>
        <v>117300</v>
      </c>
      <c r="G2688" s="42"/>
      <c r="H2688" s="6">
        <v>117000</v>
      </c>
      <c r="I2688" s="8" t="s">
        <v>8</v>
      </c>
    </row>
    <row r="2689" spans="1:9" ht="11.85" hidden="1" customHeight="1" outlineLevel="2">
      <c r="A2689" s="49" t="s">
        <v>721</v>
      </c>
      <c r="B2689" s="50"/>
      <c r="C2689" s="50"/>
      <c r="D2689" s="51"/>
      <c r="E2689" s="51"/>
      <c r="F2689" s="52">
        <f t="shared" si="50"/>
        <v>239300</v>
      </c>
      <c r="G2689" s="42"/>
      <c r="H2689" s="6">
        <v>239000</v>
      </c>
      <c r="I2689" s="8" t="s">
        <v>8</v>
      </c>
    </row>
    <row r="2690" spans="1:9" ht="11.85" hidden="1" customHeight="1" outlineLevel="2">
      <c r="A2690" s="49" t="s">
        <v>722</v>
      </c>
      <c r="B2690" s="50"/>
      <c r="C2690" s="50"/>
      <c r="D2690" s="51"/>
      <c r="E2690" s="51"/>
      <c r="F2690" s="52">
        <f t="shared" si="50"/>
        <v>224300</v>
      </c>
      <c r="G2690" s="42"/>
      <c r="H2690" s="6">
        <v>224000</v>
      </c>
      <c r="I2690" s="8" t="s">
        <v>8</v>
      </c>
    </row>
    <row r="2691" spans="1:9" ht="11.85" hidden="1" customHeight="1" outlineLevel="2">
      <c r="A2691" s="49" t="s">
        <v>723</v>
      </c>
      <c r="B2691" s="50"/>
      <c r="C2691" s="50"/>
      <c r="D2691" s="51"/>
      <c r="E2691" s="51"/>
      <c r="F2691" s="52">
        <f t="shared" si="50"/>
        <v>175300</v>
      </c>
      <c r="G2691" s="42"/>
      <c r="H2691" s="6">
        <v>175000</v>
      </c>
      <c r="I2691" s="8" t="s">
        <v>8</v>
      </c>
    </row>
    <row r="2692" spans="1:9" ht="11.85" hidden="1" customHeight="1" outlineLevel="2">
      <c r="A2692" s="49" t="s">
        <v>724</v>
      </c>
      <c r="B2692" s="50"/>
      <c r="C2692" s="50"/>
      <c r="D2692" s="51"/>
      <c r="E2692" s="51"/>
      <c r="F2692" s="52">
        <f t="shared" si="50"/>
        <v>46090</v>
      </c>
      <c r="G2692" s="42"/>
      <c r="H2692" s="6">
        <v>45790</v>
      </c>
      <c r="I2692" s="8" t="s">
        <v>8</v>
      </c>
    </row>
    <row r="2693" spans="1:9" ht="11.85" hidden="1" customHeight="1" outlineLevel="2">
      <c r="A2693" s="49" t="s">
        <v>725</v>
      </c>
      <c r="B2693" s="50"/>
      <c r="C2693" s="50"/>
      <c r="D2693" s="51"/>
      <c r="E2693" s="51"/>
      <c r="F2693" s="52">
        <f t="shared" si="50"/>
        <v>65090</v>
      </c>
      <c r="G2693" s="42"/>
      <c r="H2693" s="6">
        <v>64790</v>
      </c>
      <c r="I2693" s="8" t="s">
        <v>8</v>
      </c>
    </row>
    <row r="2694" spans="1:9" ht="11.85" hidden="1" customHeight="1" outlineLevel="2">
      <c r="A2694" s="49" t="s">
        <v>726</v>
      </c>
      <c r="B2694" s="50"/>
      <c r="C2694" s="50"/>
      <c r="D2694" s="51"/>
      <c r="E2694" s="51"/>
      <c r="F2694" s="52">
        <f t="shared" si="50"/>
        <v>56090</v>
      </c>
      <c r="G2694" s="42"/>
      <c r="H2694" s="6">
        <v>55790</v>
      </c>
      <c r="I2694" s="8" t="s">
        <v>8</v>
      </c>
    </row>
    <row r="2695" spans="1:9" ht="11.85" hidden="1" customHeight="1" outlineLevel="2">
      <c r="A2695" s="49" t="s">
        <v>727</v>
      </c>
      <c r="B2695" s="50"/>
      <c r="C2695" s="50"/>
      <c r="D2695" s="51"/>
      <c r="E2695" s="51"/>
      <c r="F2695" s="52">
        <f t="shared" si="50"/>
        <v>62090</v>
      </c>
      <c r="G2695" s="42"/>
      <c r="H2695" s="6">
        <v>61790</v>
      </c>
      <c r="I2695" s="8" t="s">
        <v>8</v>
      </c>
    </row>
    <row r="2696" spans="1:9" ht="11.85" hidden="1" customHeight="1" outlineLevel="2">
      <c r="A2696" s="49" t="s">
        <v>728</v>
      </c>
      <c r="B2696" s="50"/>
      <c r="C2696" s="50"/>
      <c r="D2696" s="51"/>
      <c r="E2696" s="51"/>
      <c r="F2696" s="52">
        <f t="shared" si="50"/>
        <v>63090</v>
      </c>
      <c r="G2696" s="42"/>
      <c r="H2696" s="6">
        <v>62790</v>
      </c>
      <c r="I2696" s="8" t="s">
        <v>8</v>
      </c>
    </row>
    <row r="2697" spans="1:9" ht="11.85" hidden="1" customHeight="1" outlineLevel="2">
      <c r="A2697" s="49" t="s">
        <v>729</v>
      </c>
      <c r="B2697" s="50"/>
      <c r="C2697" s="50"/>
      <c r="D2697" s="51"/>
      <c r="E2697" s="51"/>
      <c r="F2697" s="52">
        <f t="shared" si="50"/>
        <v>78090</v>
      </c>
      <c r="G2697" s="42"/>
      <c r="H2697" s="6">
        <v>77790</v>
      </c>
      <c r="I2697" s="8" t="s">
        <v>8</v>
      </c>
    </row>
    <row r="2698" spans="1:9" ht="11.85" hidden="1" customHeight="1" outlineLevel="2">
      <c r="A2698" s="49" t="s">
        <v>730</v>
      </c>
      <c r="B2698" s="50"/>
      <c r="C2698" s="50"/>
      <c r="D2698" s="51"/>
      <c r="E2698" s="51"/>
      <c r="F2698" s="52">
        <f t="shared" si="50"/>
        <v>49090</v>
      </c>
      <c r="G2698" s="42"/>
      <c r="H2698" s="6">
        <v>48790</v>
      </c>
      <c r="I2698" s="8" t="s">
        <v>8</v>
      </c>
    </row>
    <row r="2699" spans="1:9" ht="11.85" hidden="1" customHeight="1" outlineLevel="2">
      <c r="A2699" s="53" t="s">
        <v>731</v>
      </c>
      <c r="B2699" s="54"/>
      <c r="C2699" s="55"/>
      <c r="D2699" s="56"/>
      <c r="E2699" s="57"/>
      <c r="F2699" s="52">
        <f t="shared" si="50"/>
        <v>46090</v>
      </c>
      <c r="G2699" s="42"/>
      <c r="H2699" s="6">
        <v>45790</v>
      </c>
      <c r="I2699" s="8" t="s">
        <v>8</v>
      </c>
    </row>
    <row r="2700" spans="1:9" ht="11.85" hidden="1" customHeight="1" outlineLevel="2">
      <c r="A2700" s="49" t="s">
        <v>732</v>
      </c>
      <c r="B2700" s="50"/>
      <c r="C2700" s="50"/>
      <c r="D2700" s="51"/>
      <c r="E2700" s="51"/>
      <c r="F2700" s="52">
        <f t="shared" si="50"/>
        <v>46090</v>
      </c>
      <c r="G2700" s="42"/>
      <c r="H2700" s="6">
        <v>45790</v>
      </c>
      <c r="I2700" s="8" t="s">
        <v>8</v>
      </c>
    </row>
    <row r="2701" spans="1:9" ht="11.85" hidden="1" customHeight="1" outlineLevel="2">
      <c r="A2701" s="49" t="s">
        <v>733</v>
      </c>
      <c r="B2701" s="50"/>
      <c r="C2701" s="50"/>
      <c r="D2701" s="51"/>
      <c r="E2701" s="51"/>
      <c r="F2701" s="52">
        <f t="shared" si="50"/>
        <v>46090</v>
      </c>
      <c r="G2701" s="42"/>
      <c r="H2701" s="6">
        <v>45790</v>
      </c>
      <c r="I2701" s="8" t="s">
        <v>8</v>
      </c>
    </row>
    <row r="2702" spans="1:9" ht="11.85" hidden="1" customHeight="1" outlineLevel="2">
      <c r="A2702" s="49" t="s">
        <v>734</v>
      </c>
      <c r="B2702" s="50"/>
      <c r="C2702" s="50"/>
      <c r="D2702" s="51"/>
      <c r="E2702" s="51"/>
      <c r="F2702" s="52">
        <f t="shared" si="50"/>
        <v>60290</v>
      </c>
      <c r="G2702" s="42"/>
      <c r="H2702" s="6">
        <v>59990</v>
      </c>
      <c r="I2702" s="8" t="s">
        <v>8</v>
      </c>
    </row>
    <row r="2703" spans="1:9" ht="11.85" hidden="1" customHeight="1" outlineLevel="2">
      <c r="A2703" s="49" t="s">
        <v>735</v>
      </c>
      <c r="B2703" s="50"/>
      <c r="C2703" s="50"/>
      <c r="D2703" s="51"/>
      <c r="E2703" s="51"/>
      <c r="F2703" s="52">
        <f t="shared" si="50"/>
        <v>117300</v>
      </c>
      <c r="G2703" s="42"/>
      <c r="H2703" s="6">
        <v>117000</v>
      </c>
      <c r="I2703" s="8" t="s">
        <v>8</v>
      </c>
    </row>
    <row r="2704" spans="1:9" ht="11.85" hidden="1" customHeight="1" outlineLevel="2">
      <c r="A2704" s="49" t="s">
        <v>736</v>
      </c>
      <c r="B2704" s="50"/>
      <c r="C2704" s="50"/>
      <c r="D2704" s="51"/>
      <c r="E2704" s="51"/>
      <c r="F2704" s="52">
        <f t="shared" si="50"/>
        <v>117300</v>
      </c>
      <c r="G2704" s="42"/>
      <c r="H2704" s="6">
        <v>117000</v>
      </c>
      <c r="I2704" s="8" t="s">
        <v>8</v>
      </c>
    </row>
    <row r="2705" spans="1:9" ht="11.85" hidden="1" customHeight="1" outlineLevel="2">
      <c r="A2705" s="49" t="s">
        <v>737</v>
      </c>
      <c r="B2705" s="50"/>
      <c r="C2705" s="50"/>
      <c r="D2705" s="51"/>
      <c r="E2705" s="51"/>
      <c r="F2705" s="52">
        <f t="shared" si="50"/>
        <v>240300</v>
      </c>
      <c r="G2705" s="42"/>
      <c r="H2705" s="6">
        <v>240000</v>
      </c>
      <c r="I2705" s="8" t="s">
        <v>8</v>
      </c>
    </row>
    <row r="2706" spans="1:9" ht="11.85" hidden="1" customHeight="1" outlineLevel="2">
      <c r="A2706" s="49" t="s">
        <v>738</v>
      </c>
      <c r="B2706" s="50"/>
      <c r="C2706" s="50"/>
      <c r="D2706" s="51"/>
      <c r="E2706" s="51"/>
      <c r="F2706" s="52">
        <f t="shared" si="50"/>
        <v>231300</v>
      </c>
      <c r="G2706" s="42"/>
      <c r="H2706" s="6">
        <v>231000</v>
      </c>
      <c r="I2706" s="8" t="s">
        <v>8</v>
      </c>
    </row>
    <row r="2707" spans="1:9" ht="11.85" hidden="1" customHeight="1" outlineLevel="2">
      <c r="A2707" s="49" t="s">
        <v>739</v>
      </c>
      <c r="B2707" s="50"/>
      <c r="C2707" s="50"/>
      <c r="D2707" s="51"/>
      <c r="E2707" s="51"/>
      <c r="F2707" s="52">
        <f t="shared" si="50"/>
        <v>56090</v>
      </c>
      <c r="G2707" s="42"/>
      <c r="H2707" s="6">
        <v>55790</v>
      </c>
      <c r="I2707" s="8" t="s">
        <v>8</v>
      </c>
    </row>
    <row r="2708" spans="1:9" ht="11.85" hidden="1" customHeight="1" outlineLevel="2">
      <c r="A2708" s="49" t="s">
        <v>740</v>
      </c>
      <c r="B2708" s="50"/>
      <c r="C2708" s="50"/>
      <c r="D2708" s="51"/>
      <c r="E2708" s="51"/>
      <c r="F2708" s="52">
        <f t="shared" si="50"/>
        <v>59290</v>
      </c>
      <c r="G2708" s="42"/>
      <c r="H2708" s="6">
        <v>58990</v>
      </c>
      <c r="I2708" s="8" t="s">
        <v>8</v>
      </c>
    </row>
    <row r="2709" spans="1:9" ht="11.85" hidden="1" customHeight="1" outlineLevel="2">
      <c r="A2709" s="49" t="s">
        <v>741</v>
      </c>
      <c r="B2709" s="50"/>
      <c r="C2709" s="50"/>
      <c r="D2709" s="51"/>
      <c r="E2709" s="51"/>
      <c r="F2709" s="52">
        <f t="shared" si="50"/>
        <v>63290</v>
      </c>
      <c r="G2709" s="42"/>
      <c r="H2709" s="6">
        <v>62990</v>
      </c>
      <c r="I2709" s="8" t="s">
        <v>8</v>
      </c>
    </row>
    <row r="2710" spans="1:9" ht="11.85" hidden="1" customHeight="1" outlineLevel="2">
      <c r="A2710" s="49" t="s">
        <v>742</v>
      </c>
      <c r="B2710" s="50"/>
      <c r="C2710" s="50"/>
      <c r="D2710" s="51"/>
      <c r="E2710" s="51"/>
      <c r="F2710" s="52">
        <f t="shared" si="50"/>
        <v>71090</v>
      </c>
      <c r="G2710" s="42"/>
      <c r="H2710" s="6">
        <v>70790</v>
      </c>
      <c r="I2710" s="8" t="s">
        <v>8</v>
      </c>
    </row>
    <row r="2711" spans="1:9" ht="11.85" hidden="1" customHeight="1" outlineLevel="2">
      <c r="A2711" s="49" t="s">
        <v>743</v>
      </c>
      <c r="B2711" s="50"/>
      <c r="C2711" s="50"/>
      <c r="D2711" s="51"/>
      <c r="E2711" s="51"/>
      <c r="F2711" s="52">
        <f t="shared" si="50"/>
        <v>59090</v>
      </c>
      <c r="G2711" s="42"/>
      <c r="H2711" s="6">
        <v>58790</v>
      </c>
      <c r="I2711" s="8" t="s">
        <v>8</v>
      </c>
    </row>
    <row r="2712" spans="1:9" ht="11.85" hidden="1" customHeight="1" outlineLevel="2">
      <c r="A2712" s="53" t="s">
        <v>744</v>
      </c>
      <c r="B2712" s="54"/>
      <c r="C2712" s="55"/>
      <c r="D2712" s="56"/>
      <c r="E2712" s="57"/>
      <c r="F2712" s="52">
        <f t="shared" si="50"/>
        <v>56090</v>
      </c>
      <c r="G2712" s="42"/>
      <c r="H2712" s="6">
        <v>55790</v>
      </c>
      <c r="I2712" s="8" t="s">
        <v>8</v>
      </c>
    </row>
    <row r="2713" spans="1:9" ht="11.85" hidden="1" customHeight="1" outlineLevel="2">
      <c r="A2713" s="49" t="s">
        <v>745</v>
      </c>
      <c r="B2713" s="50"/>
      <c r="C2713" s="50"/>
      <c r="D2713" s="51"/>
      <c r="E2713" s="51"/>
      <c r="F2713" s="52">
        <f t="shared" si="50"/>
        <v>56090</v>
      </c>
      <c r="G2713" s="42"/>
      <c r="H2713" s="6">
        <v>55790</v>
      </c>
      <c r="I2713" s="8" t="s">
        <v>8</v>
      </c>
    </row>
    <row r="2714" spans="1:9" ht="11.85" hidden="1" customHeight="1" outlineLevel="2">
      <c r="A2714" s="49" t="s">
        <v>746</v>
      </c>
      <c r="B2714" s="50"/>
      <c r="C2714" s="50"/>
      <c r="D2714" s="51"/>
      <c r="E2714" s="51"/>
      <c r="F2714" s="52">
        <f t="shared" si="50"/>
        <v>56090</v>
      </c>
      <c r="G2714" s="42"/>
      <c r="H2714" s="6">
        <v>55790</v>
      </c>
      <c r="I2714" s="8" t="s">
        <v>8</v>
      </c>
    </row>
    <row r="2715" spans="1:9" ht="11.85" hidden="1" customHeight="1" outlineLevel="2">
      <c r="A2715" s="49" t="s">
        <v>747</v>
      </c>
      <c r="B2715" s="50"/>
      <c r="C2715" s="50"/>
      <c r="D2715" s="51"/>
      <c r="E2715" s="51"/>
      <c r="F2715" s="52">
        <f t="shared" si="50"/>
        <v>117300</v>
      </c>
      <c r="G2715" s="42"/>
      <c r="H2715" s="6">
        <v>117000</v>
      </c>
      <c r="I2715" s="8" t="s">
        <v>8</v>
      </c>
    </row>
    <row r="2716" spans="1:9" ht="11.85" hidden="1" customHeight="1" outlineLevel="2">
      <c r="A2716" s="49" t="s">
        <v>748</v>
      </c>
      <c r="B2716" s="50"/>
      <c r="C2716" s="50"/>
      <c r="D2716" s="51"/>
      <c r="E2716" s="51"/>
      <c r="F2716" s="52">
        <f t="shared" si="50"/>
        <v>239300</v>
      </c>
      <c r="G2716" s="42"/>
      <c r="H2716" s="6">
        <v>239000</v>
      </c>
      <c r="I2716" s="8" t="s">
        <v>8</v>
      </c>
    </row>
    <row r="2717" spans="1:9" ht="11.85" hidden="1" customHeight="1" outlineLevel="2">
      <c r="A2717" s="49" t="s">
        <v>749</v>
      </c>
      <c r="B2717" s="50"/>
      <c r="C2717" s="50"/>
      <c r="D2717" s="51"/>
      <c r="E2717" s="51"/>
      <c r="F2717" s="52">
        <f t="shared" si="50"/>
        <v>192300</v>
      </c>
      <c r="G2717" s="42"/>
      <c r="H2717" s="6">
        <v>192000</v>
      </c>
      <c r="I2717" s="8" t="s">
        <v>8</v>
      </c>
    </row>
    <row r="2718" spans="1:9" ht="11.85" hidden="1" customHeight="1" outlineLevel="2">
      <c r="A2718" s="49" t="s">
        <v>750</v>
      </c>
      <c r="B2718" s="50"/>
      <c r="C2718" s="50"/>
      <c r="D2718" s="51"/>
      <c r="E2718" s="51"/>
      <c r="F2718" s="52">
        <f t="shared" si="50"/>
        <v>56090</v>
      </c>
      <c r="G2718" s="42"/>
      <c r="H2718" s="6">
        <v>55790</v>
      </c>
      <c r="I2718" s="8" t="s">
        <v>8</v>
      </c>
    </row>
    <row r="2719" spans="1:9" ht="11.85" hidden="1" customHeight="1" outlineLevel="2">
      <c r="A2719" s="49" t="s">
        <v>751</v>
      </c>
      <c r="B2719" s="50"/>
      <c r="C2719" s="50"/>
      <c r="D2719" s="51"/>
      <c r="E2719" s="51"/>
      <c r="F2719" s="52">
        <f t="shared" si="50"/>
        <v>66090</v>
      </c>
      <c r="G2719" s="42"/>
      <c r="H2719" s="6">
        <v>65790</v>
      </c>
      <c r="I2719" s="8" t="s">
        <v>8</v>
      </c>
    </row>
    <row r="2720" spans="1:9" ht="11.85" hidden="1" customHeight="1" outlineLevel="2">
      <c r="A2720" s="49" t="s">
        <v>752</v>
      </c>
      <c r="B2720" s="50"/>
      <c r="C2720" s="50"/>
      <c r="D2720" s="51"/>
      <c r="E2720" s="51"/>
      <c r="F2720" s="52">
        <f t="shared" si="50"/>
        <v>56090</v>
      </c>
      <c r="G2720" s="42"/>
      <c r="H2720" s="6">
        <v>55790</v>
      </c>
      <c r="I2720" s="8" t="s">
        <v>8</v>
      </c>
    </row>
    <row r="2721" spans="1:9" ht="11.85" hidden="1" customHeight="1" outlineLevel="2">
      <c r="A2721" s="49" t="s">
        <v>753</v>
      </c>
      <c r="B2721" s="50"/>
      <c r="C2721" s="50"/>
      <c r="D2721" s="51"/>
      <c r="E2721" s="51"/>
      <c r="F2721" s="52">
        <f t="shared" si="50"/>
        <v>62290</v>
      </c>
      <c r="G2721" s="42"/>
      <c r="H2721" s="6">
        <v>61990</v>
      </c>
      <c r="I2721" s="8" t="s">
        <v>8</v>
      </c>
    </row>
    <row r="2722" spans="1:9" ht="11.85" hidden="1" customHeight="1" outlineLevel="2">
      <c r="A2722" s="49" t="s">
        <v>754</v>
      </c>
      <c r="B2722" s="50"/>
      <c r="C2722" s="50"/>
      <c r="D2722" s="51"/>
      <c r="E2722" s="51"/>
      <c r="F2722" s="52">
        <f t="shared" si="50"/>
        <v>59290</v>
      </c>
      <c r="G2722" s="42"/>
      <c r="H2722" s="6">
        <v>58990</v>
      </c>
      <c r="I2722" s="8" t="s">
        <v>8</v>
      </c>
    </row>
    <row r="2723" spans="1:9" ht="11.85" hidden="1" customHeight="1" outlineLevel="2">
      <c r="A2723" s="49" t="s">
        <v>755</v>
      </c>
      <c r="B2723" s="50"/>
      <c r="C2723" s="50"/>
      <c r="D2723" s="51"/>
      <c r="E2723" s="51"/>
      <c r="F2723" s="52">
        <f t="shared" si="50"/>
        <v>63090</v>
      </c>
      <c r="G2723" s="42"/>
      <c r="H2723" s="6">
        <v>62790</v>
      </c>
      <c r="I2723" s="8" t="s">
        <v>8</v>
      </c>
    </row>
    <row r="2724" spans="1:9" ht="11.85" hidden="1" customHeight="1" outlineLevel="2">
      <c r="A2724" s="49" t="s">
        <v>756</v>
      </c>
      <c r="B2724" s="50"/>
      <c r="C2724" s="50"/>
      <c r="D2724" s="51"/>
      <c r="E2724" s="51"/>
      <c r="F2724" s="52">
        <f t="shared" si="50"/>
        <v>59090</v>
      </c>
      <c r="G2724" s="42"/>
      <c r="H2724" s="6">
        <v>58790</v>
      </c>
      <c r="I2724" s="8" t="s">
        <v>8</v>
      </c>
    </row>
    <row r="2725" spans="1:9" ht="11.85" hidden="1" customHeight="1" outlineLevel="2">
      <c r="A2725" s="53" t="s">
        <v>757</v>
      </c>
      <c r="B2725" s="54"/>
      <c r="C2725" s="55"/>
      <c r="D2725" s="56"/>
      <c r="E2725" s="57"/>
      <c r="F2725" s="52">
        <f t="shared" si="50"/>
        <v>56090</v>
      </c>
      <c r="G2725" s="42"/>
      <c r="H2725" s="6">
        <v>55790</v>
      </c>
      <c r="I2725" s="8" t="s">
        <v>8</v>
      </c>
    </row>
    <row r="2726" spans="1:9" ht="11.85" hidden="1" customHeight="1" outlineLevel="2">
      <c r="A2726" s="49" t="s">
        <v>758</v>
      </c>
      <c r="B2726" s="50"/>
      <c r="C2726" s="50"/>
      <c r="D2726" s="51"/>
      <c r="E2726" s="51"/>
      <c r="F2726" s="52">
        <f t="shared" si="50"/>
        <v>56090</v>
      </c>
      <c r="G2726" s="42"/>
      <c r="H2726" s="6">
        <v>55790</v>
      </c>
      <c r="I2726" s="8" t="s">
        <v>8</v>
      </c>
    </row>
    <row r="2727" spans="1:9" ht="11.85" hidden="1" customHeight="1" outlineLevel="2">
      <c r="A2727" s="49" t="s">
        <v>759</v>
      </c>
      <c r="B2727" s="50"/>
      <c r="C2727" s="50"/>
      <c r="D2727" s="51"/>
      <c r="E2727" s="51"/>
      <c r="F2727" s="52">
        <f t="shared" si="50"/>
        <v>56090</v>
      </c>
      <c r="G2727" s="42"/>
      <c r="H2727" s="6">
        <v>55790</v>
      </c>
      <c r="I2727" s="8" t="s">
        <v>8</v>
      </c>
    </row>
    <row r="2728" spans="1:9" ht="11.85" hidden="1" customHeight="1" outlineLevel="2">
      <c r="A2728" s="49" t="s">
        <v>760</v>
      </c>
      <c r="B2728" s="50"/>
      <c r="C2728" s="50"/>
      <c r="D2728" s="51"/>
      <c r="E2728" s="51"/>
      <c r="F2728" s="52">
        <f t="shared" si="50"/>
        <v>135300</v>
      </c>
      <c r="G2728" s="42"/>
      <c r="H2728" s="6">
        <v>135000</v>
      </c>
      <c r="I2728" s="8" t="s">
        <v>8</v>
      </c>
    </row>
    <row r="2729" spans="1:9" ht="11.85" hidden="1" customHeight="1" outlineLevel="2">
      <c r="A2729" s="49" t="s">
        <v>761</v>
      </c>
      <c r="B2729" s="50"/>
      <c r="C2729" s="50"/>
      <c r="D2729" s="51"/>
      <c r="E2729" s="51"/>
      <c r="F2729" s="52">
        <f t="shared" si="50"/>
        <v>135300</v>
      </c>
      <c r="G2729" s="42"/>
      <c r="H2729" s="6">
        <v>135000</v>
      </c>
      <c r="I2729" s="8" t="s">
        <v>8</v>
      </c>
    </row>
    <row r="2730" spans="1:9" ht="11.85" hidden="1" customHeight="1" outlineLevel="2">
      <c r="A2730" s="49" t="s">
        <v>762</v>
      </c>
      <c r="B2730" s="50"/>
      <c r="C2730" s="50"/>
      <c r="D2730" s="51"/>
      <c r="E2730" s="51"/>
      <c r="F2730" s="52">
        <f t="shared" si="50"/>
        <v>135300</v>
      </c>
      <c r="G2730" s="42"/>
      <c r="H2730" s="6">
        <v>135000</v>
      </c>
      <c r="I2730" s="8" t="s">
        <v>8</v>
      </c>
    </row>
    <row r="2731" spans="1:9" ht="11.85" hidden="1" customHeight="1" outlineLevel="2">
      <c r="A2731" s="49" t="s">
        <v>763</v>
      </c>
      <c r="B2731" s="50"/>
      <c r="C2731" s="50"/>
      <c r="D2731" s="51"/>
      <c r="E2731" s="51"/>
      <c r="F2731" s="52">
        <f t="shared" si="50"/>
        <v>244300</v>
      </c>
      <c r="G2731" s="42"/>
      <c r="H2731" s="6">
        <v>244000</v>
      </c>
      <c r="I2731" s="8" t="s">
        <v>8</v>
      </c>
    </row>
    <row r="2732" spans="1:9" ht="11.85" hidden="1" customHeight="1" outlineLevel="2">
      <c r="A2732" s="49" t="s">
        <v>764</v>
      </c>
      <c r="B2732" s="50"/>
      <c r="C2732" s="50"/>
      <c r="D2732" s="51"/>
      <c r="E2732" s="51"/>
      <c r="F2732" s="52">
        <f t="shared" si="50"/>
        <v>242300</v>
      </c>
      <c r="G2732" s="42"/>
      <c r="H2732" s="6">
        <v>242000</v>
      </c>
      <c r="I2732" s="8" t="s">
        <v>8</v>
      </c>
    </row>
    <row r="2733" spans="1:9" ht="11.85" hidden="1" customHeight="1" outlineLevel="2">
      <c r="A2733" s="49" t="s">
        <v>765</v>
      </c>
      <c r="B2733" s="50"/>
      <c r="C2733" s="50"/>
      <c r="D2733" s="51"/>
      <c r="E2733" s="51"/>
      <c r="F2733" s="52">
        <f t="shared" ref="F2733:F2790" si="51">H2733+300</f>
        <v>56290</v>
      </c>
      <c r="G2733" s="42"/>
      <c r="H2733" s="6">
        <v>55990</v>
      </c>
      <c r="I2733" s="8" t="s">
        <v>8</v>
      </c>
    </row>
    <row r="2734" spans="1:9" ht="11.85" hidden="1" customHeight="1" outlineLevel="2">
      <c r="A2734" s="49" t="s">
        <v>766</v>
      </c>
      <c r="B2734" s="50"/>
      <c r="C2734" s="50"/>
      <c r="D2734" s="51"/>
      <c r="E2734" s="51"/>
      <c r="F2734" s="52">
        <f t="shared" si="51"/>
        <v>59090</v>
      </c>
      <c r="G2734" s="42"/>
      <c r="H2734" s="6">
        <v>58790</v>
      </c>
      <c r="I2734" s="8" t="s">
        <v>8</v>
      </c>
    </row>
    <row r="2735" spans="1:9" ht="11.85" hidden="1" customHeight="1" outlineLevel="2">
      <c r="A2735" s="49" t="s">
        <v>767</v>
      </c>
      <c r="B2735" s="50"/>
      <c r="C2735" s="50"/>
      <c r="D2735" s="51"/>
      <c r="E2735" s="51"/>
      <c r="F2735" s="52">
        <f t="shared" si="51"/>
        <v>62090</v>
      </c>
      <c r="G2735" s="42"/>
      <c r="H2735" s="6">
        <v>61790</v>
      </c>
      <c r="I2735" s="8" t="s">
        <v>8</v>
      </c>
    </row>
    <row r="2736" spans="1:9" ht="11.85" hidden="1" customHeight="1" outlineLevel="2">
      <c r="A2736" s="49" t="s">
        <v>768</v>
      </c>
      <c r="B2736" s="50"/>
      <c r="C2736" s="50"/>
      <c r="D2736" s="51"/>
      <c r="E2736" s="51"/>
      <c r="F2736" s="52">
        <f t="shared" si="51"/>
        <v>63090</v>
      </c>
      <c r="G2736" s="42"/>
      <c r="H2736" s="6">
        <v>62790</v>
      </c>
      <c r="I2736" s="8" t="s">
        <v>8</v>
      </c>
    </row>
    <row r="2737" spans="1:9" ht="11.85" hidden="1" customHeight="1" outlineLevel="2">
      <c r="A2737" s="49" t="s">
        <v>769</v>
      </c>
      <c r="B2737" s="50"/>
      <c r="C2737" s="50"/>
      <c r="D2737" s="51"/>
      <c r="E2737" s="51"/>
      <c r="F2737" s="52">
        <f t="shared" si="51"/>
        <v>59090</v>
      </c>
      <c r="G2737" s="42"/>
      <c r="H2737" s="6">
        <v>58790</v>
      </c>
      <c r="I2737" s="8" t="s">
        <v>8</v>
      </c>
    </row>
    <row r="2738" spans="1:9" ht="11.85" hidden="1" customHeight="1" outlineLevel="2">
      <c r="A2738" s="53" t="s">
        <v>770</v>
      </c>
      <c r="B2738" s="54"/>
      <c r="C2738" s="55"/>
      <c r="D2738" s="56"/>
      <c r="E2738" s="57"/>
      <c r="F2738" s="52">
        <f t="shared" si="51"/>
        <v>56090</v>
      </c>
      <c r="G2738" s="42"/>
      <c r="H2738" s="6">
        <v>55790</v>
      </c>
      <c r="I2738" s="8" t="s">
        <v>8</v>
      </c>
    </row>
    <row r="2739" spans="1:9" ht="11.85" hidden="1" customHeight="1" outlineLevel="2">
      <c r="A2739" s="49" t="s">
        <v>771</v>
      </c>
      <c r="B2739" s="50"/>
      <c r="C2739" s="50"/>
      <c r="D2739" s="51"/>
      <c r="E2739" s="51"/>
      <c r="F2739" s="52">
        <f t="shared" si="51"/>
        <v>56090</v>
      </c>
      <c r="G2739" s="42"/>
      <c r="H2739" s="6">
        <v>55790</v>
      </c>
      <c r="I2739" s="8" t="s">
        <v>8</v>
      </c>
    </row>
    <row r="2740" spans="1:9" ht="11.85" hidden="1" customHeight="1" outlineLevel="2">
      <c r="A2740" s="49" t="s">
        <v>772</v>
      </c>
      <c r="B2740" s="50"/>
      <c r="C2740" s="50"/>
      <c r="D2740" s="51"/>
      <c r="E2740" s="51"/>
      <c r="F2740" s="52">
        <f t="shared" si="51"/>
        <v>56090</v>
      </c>
      <c r="G2740" s="42"/>
      <c r="H2740" s="6">
        <v>55790</v>
      </c>
      <c r="I2740" s="8" t="s">
        <v>8</v>
      </c>
    </row>
    <row r="2741" spans="1:9" ht="11.85" hidden="1" customHeight="1" outlineLevel="2">
      <c r="A2741" s="49" t="s">
        <v>773</v>
      </c>
      <c r="B2741" s="50"/>
      <c r="C2741" s="50"/>
      <c r="D2741" s="51"/>
      <c r="E2741" s="51"/>
      <c r="F2741" s="52">
        <f t="shared" si="51"/>
        <v>60090</v>
      </c>
      <c r="G2741" s="42"/>
      <c r="H2741" s="6">
        <v>59790</v>
      </c>
      <c r="I2741" s="8" t="s">
        <v>8</v>
      </c>
    </row>
    <row r="2742" spans="1:9" ht="11.85" hidden="1" customHeight="1" outlineLevel="2">
      <c r="A2742" s="49" t="s">
        <v>774</v>
      </c>
      <c r="B2742" s="50"/>
      <c r="C2742" s="50"/>
      <c r="D2742" s="51"/>
      <c r="E2742" s="51"/>
      <c r="F2742" s="52">
        <f t="shared" si="51"/>
        <v>137300</v>
      </c>
      <c r="G2742" s="42"/>
      <c r="H2742" s="6">
        <v>137000</v>
      </c>
      <c r="I2742" s="8" t="s">
        <v>8</v>
      </c>
    </row>
    <row r="2743" spans="1:9" ht="11.85" hidden="1" customHeight="1" outlineLevel="2">
      <c r="A2743" s="49" t="s">
        <v>775</v>
      </c>
      <c r="B2743" s="50"/>
      <c r="C2743" s="50"/>
      <c r="D2743" s="51"/>
      <c r="E2743" s="51"/>
      <c r="F2743" s="52">
        <f t="shared" si="51"/>
        <v>137300</v>
      </c>
      <c r="G2743" s="42"/>
      <c r="H2743" s="6">
        <v>137000</v>
      </c>
      <c r="I2743" s="8" t="s">
        <v>8</v>
      </c>
    </row>
    <row r="2744" spans="1:9" ht="11.85" hidden="1" customHeight="1" outlineLevel="2">
      <c r="A2744" s="49" t="s">
        <v>776</v>
      </c>
      <c r="B2744" s="50"/>
      <c r="C2744" s="50"/>
      <c r="D2744" s="51"/>
      <c r="E2744" s="51"/>
      <c r="F2744" s="52">
        <f t="shared" si="51"/>
        <v>280300</v>
      </c>
      <c r="G2744" s="42"/>
      <c r="H2744" s="6">
        <v>280000</v>
      </c>
      <c r="I2744" s="8" t="s">
        <v>8</v>
      </c>
    </row>
    <row r="2745" spans="1:9" ht="11.85" hidden="1" customHeight="1" outlineLevel="2">
      <c r="A2745" s="49" t="s">
        <v>777</v>
      </c>
      <c r="B2745" s="50"/>
      <c r="C2745" s="50"/>
      <c r="D2745" s="51"/>
      <c r="E2745" s="51"/>
      <c r="F2745" s="52">
        <f t="shared" si="51"/>
        <v>56290</v>
      </c>
      <c r="G2745" s="42"/>
      <c r="H2745" s="6">
        <v>55990</v>
      </c>
      <c r="I2745" s="8" t="s">
        <v>8</v>
      </c>
    </row>
    <row r="2746" spans="1:9" ht="11.85" hidden="1" customHeight="1" outlineLevel="2">
      <c r="A2746" s="49" t="s">
        <v>778</v>
      </c>
      <c r="B2746" s="50"/>
      <c r="C2746" s="50"/>
      <c r="D2746" s="51"/>
      <c r="E2746" s="51"/>
      <c r="F2746" s="52">
        <f t="shared" si="51"/>
        <v>66090</v>
      </c>
      <c r="G2746" s="42"/>
      <c r="H2746" s="6">
        <v>65790</v>
      </c>
      <c r="I2746" s="8" t="s">
        <v>8</v>
      </c>
    </row>
    <row r="2747" spans="1:9" ht="11.85" hidden="1" customHeight="1" outlineLevel="2">
      <c r="A2747" s="49" t="s">
        <v>779</v>
      </c>
      <c r="B2747" s="50"/>
      <c r="C2747" s="50"/>
      <c r="D2747" s="51"/>
      <c r="E2747" s="51"/>
      <c r="F2747" s="52">
        <f t="shared" si="51"/>
        <v>59090</v>
      </c>
      <c r="G2747" s="42"/>
      <c r="H2747" s="6">
        <v>58790</v>
      </c>
      <c r="I2747" s="8" t="s">
        <v>8</v>
      </c>
    </row>
    <row r="2748" spans="1:9" ht="11.85" hidden="1" customHeight="1" outlineLevel="2">
      <c r="A2748" s="49" t="s">
        <v>780</v>
      </c>
      <c r="B2748" s="50"/>
      <c r="C2748" s="50"/>
      <c r="D2748" s="51"/>
      <c r="E2748" s="51"/>
      <c r="F2748" s="52">
        <f t="shared" si="51"/>
        <v>62090</v>
      </c>
      <c r="G2748" s="42"/>
      <c r="H2748" s="6">
        <v>61790</v>
      </c>
      <c r="I2748" s="8" t="s">
        <v>8</v>
      </c>
    </row>
    <row r="2749" spans="1:9" ht="11.85" hidden="1" customHeight="1" outlineLevel="2">
      <c r="A2749" s="49" t="s">
        <v>781</v>
      </c>
      <c r="B2749" s="50"/>
      <c r="C2749" s="50"/>
      <c r="D2749" s="51"/>
      <c r="E2749" s="51"/>
      <c r="F2749" s="52">
        <f t="shared" si="51"/>
        <v>59090</v>
      </c>
      <c r="G2749" s="42"/>
      <c r="H2749" s="6">
        <v>58790</v>
      </c>
      <c r="I2749" s="8" t="s">
        <v>8</v>
      </c>
    </row>
    <row r="2750" spans="1:9" ht="11.85" hidden="1" customHeight="1" outlineLevel="2">
      <c r="A2750" s="49" t="s">
        <v>782</v>
      </c>
      <c r="B2750" s="50"/>
      <c r="C2750" s="50"/>
      <c r="D2750" s="51"/>
      <c r="E2750" s="51"/>
      <c r="F2750" s="52">
        <f t="shared" si="51"/>
        <v>63090</v>
      </c>
      <c r="G2750" s="42"/>
      <c r="H2750" s="6">
        <v>62790</v>
      </c>
      <c r="I2750" s="8" t="s">
        <v>8</v>
      </c>
    </row>
    <row r="2751" spans="1:9" ht="11.85" hidden="1" customHeight="1" outlineLevel="2">
      <c r="A2751" s="49" t="s">
        <v>783</v>
      </c>
      <c r="B2751" s="50"/>
      <c r="C2751" s="50"/>
      <c r="D2751" s="51"/>
      <c r="E2751" s="51"/>
      <c r="F2751" s="52">
        <f t="shared" si="51"/>
        <v>71290</v>
      </c>
      <c r="G2751" s="42"/>
      <c r="H2751" s="6">
        <v>70990</v>
      </c>
      <c r="I2751" s="8" t="s">
        <v>8</v>
      </c>
    </row>
    <row r="2752" spans="1:9" ht="11.85" hidden="1" customHeight="1" outlineLevel="2">
      <c r="A2752" s="49" t="s">
        <v>784</v>
      </c>
      <c r="B2752" s="50"/>
      <c r="C2752" s="50"/>
      <c r="D2752" s="51"/>
      <c r="E2752" s="51"/>
      <c r="F2752" s="52">
        <f t="shared" si="51"/>
        <v>59090</v>
      </c>
      <c r="G2752" s="42"/>
      <c r="H2752" s="6">
        <v>58790</v>
      </c>
      <c r="I2752" s="8" t="s">
        <v>8</v>
      </c>
    </row>
    <row r="2753" spans="1:9" ht="11.85" hidden="1" customHeight="1" outlineLevel="2">
      <c r="A2753" s="53" t="s">
        <v>785</v>
      </c>
      <c r="B2753" s="54"/>
      <c r="C2753" s="55"/>
      <c r="D2753" s="56"/>
      <c r="E2753" s="57"/>
      <c r="F2753" s="52">
        <f t="shared" si="51"/>
        <v>56090</v>
      </c>
      <c r="G2753" s="42"/>
      <c r="H2753" s="6">
        <v>55790</v>
      </c>
      <c r="I2753" s="8" t="s">
        <v>8</v>
      </c>
    </row>
    <row r="2754" spans="1:9" ht="11.85" hidden="1" customHeight="1" outlineLevel="2">
      <c r="A2754" s="49" t="s">
        <v>786</v>
      </c>
      <c r="B2754" s="50"/>
      <c r="C2754" s="50"/>
      <c r="D2754" s="51"/>
      <c r="E2754" s="51"/>
      <c r="F2754" s="52">
        <f t="shared" si="51"/>
        <v>56090</v>
      </c>
      <c r="G2754" s="42"/>
      <c r="H2754" s="6">
        <v>55790</v>
      </c>
      <c r="I2754" s="8" t="s">
        <v>8</v>
      </c>
    </row>
    <row r="2755" spans="1:9" ht="11.85" hidden="1" customHeight="1" outlineLevel="2">
      <c r="A2755" s="49" t="s">
        <v>787</v>
      </c>
      <c r="B2755" s="50"/>
      <c r="C2755" s="50"/>
      <c r="D2755" s="51"/>
      <c r="E2755" s="51"/>
      <c r="F2755" s="52">
        <f t="shared" si="51"/>
        <v>56090</v>
      </c>
      <c r="G2755" s="42"/>
      <c r="H2755" s="6">
        <v>55790</v>
      </c>
      <c r="I2755" s="8" t="s">
        <v>8</v>
      </c>
    </row>
    <row r="2756" spans="1:9" ht="11.85" hidden="1" customHeight="1" outlineLevel="2">
      <c r="A2756" s="53" t="s">
        <v>788</v>
      </c>
      <c r="B2756" s="54"/>
      <c r="C2756" s="55"/>
      <c r="D2756" s="56"/>
      <c r="E2756" s="57"/>
      <c r="F2756" s="52">
        <f t="shared" si="51"/>
        <v>60090</v>
      </c>
      <c r="G2756" s="42"/>
      <c r="H2756" s="6">
        <v>59790</v>
      </c>
      <c r="I2756" s="8" t="s">
        <v>8</v>
      </c>
    </row>
    <row r="2757" spans="1:9" ht="11.85" hidden="1" customHeight="1" outlineLevel="2">
      <c r="A2757" s="49" t="s">
        <v>789</v>
      </c>
      <c r="B2757" s="50"/>
      <c r="C2757" s="50"/>
      <c r="D2757" s="51"/>
      <c r="E2757" s="51"/>
      <c r="F2757" s="52">
        <f t="shared" si="51"/>
        <v>137300</v>
      </c>
      <c r="G2757" s="42"/>
      <c r="H2757" s="6">
        <v>137000</v>
      </c>
      <c r="I2757" s="8" t="s">
        <v>8</v>
      </c>
    </row>
    <row r="2758" spans="1:9" ht="11.85" hidden="1" customHeight="1" outlineLevel="2">
      <c r="A2758" s="49" t="s">
        <v>790</v>
      </c>
      <c r="B2758" s="50"/>
      <c r="C2758" s="50"/>
      <c r="D2758" s="51"/>
      <c r="E2758" s="51"/>
      <c r="F2758" s="52">
        <f t="shared" si="51"/>
        <v>280300</v>
      </c>
      <c r="G2758" s="42"/>
      <c r="H2758" s="6">
        <v>280000</v>
      </c>
      <c r="I2758" s="8" t="s">
        <v>8</v>
      </c>
    </row>
    <row r="2759" spans="1:9" ht="11.85" hidden="1" customHeight="1" outlineLevel="2">
      <c r="A2759" s="49" t="s">
        <v>791</v>
      </c>
      <c r="B2759" s="50"/>
      <c r="C2759" s="50"/>
      <c r="D2759" s="51"/>
      <c r="E2759" s="51"/>
      <c r="F2759" s="52">
        <f t="shared" si="51"/>
        <v>56090</v>
      </c>
      <c r="G2759" s="42"/>
      <c r="H2759" s="6">
        <v>55790</v>
      </c>
      <c r="I2759" s="8" t="s">
        <v>8</v>
      </c>
    </row>
    <row r="2760" spans="1:9" ht="11.85" hidden="1" customHeight="1" outlineLevel="2">
      <c r="A2760" s="49" t="s">
        <v>792</v>
      </c>
      <c r="B2760" s="50"/>
      <c r="C2760" s="50"/>
      <c r="D2760" s="51"/>
      <c r="E2760" s="51"/>
      <c r="F2760" s="52">
        <f t="shared" si="51"/>
        <v>66790</v>
      </c>
      <c r="G2760" s="42"/>
      <c r="H2760" s="6">
        <v>66490</v>
      </c>
      <c r="I2760" s="8" t="s">
        <v>8</v>
      </c>
    </row>
    <row r="2761" spans="1:9" ht="11.85" hidden="1" customHeight="1" outlineLevel="2">
      <c r="A2761" s="49" t="s">
        <v>793</v>
      </c>
      <c r="B2761" s="50"/>
      <c r="C2761" s="50"/>
      <c r="D2761" s="51"/>
      <c r="E2761" s="51"/>
      <c r="F2761" s="52">
        <f t="shared" si="51"/>
        <v>59090</v>
      </c>
      <c r="G2761" s="42"/>
      <c r="H2761" s="6">
        <v>58790</v>
      </c>
      <c r="I2761" s="8" t="s">
        <v>8</v>
      </c>
    </row>
    <row r="2762" spans="1:9" ht="11.85" hidden="1" customHeight="1" outlineLevel="2">
      <c r="A2762" s="49" t="s">
        <v>794</v>
      </c>
      <c r="B2762" s="50"/>
      <c r="C2762" s="50"/>
      <c r="D2762" s="51"/>
      <c r="E2762" s="51"/>
      <c r="F2762" s="52">
        <f t="shared" si="51"/>
        <v>62090</v>
      </c>
      <c r="G2762" s="42"/>
      <c r="H2762" s="6">
        <v>61790</v>
      </c>
      <c r="I2762" s="8" t="s">
        <v>8</v>
      </c>
    </row>
    <row r="2763" spans="1:9" ht="11.85" hidden="1" customHeight="1" outlineLevel="2">
      <c r="A2763" s="49" t="s">
        <v>795</v>
      </c>
      <c r="B2763" s="50"/>
      <c r="C2763" s="50"/>
      <c r="D2763" s="51"/>
      <c r="E2763" s="51"/>
      <c r="F2763" s="52">
        <f t="shared" si="51"/>
        <v>63090</v>
      </c>
      <c r="G2763" s="42"/>
      <c r="H2763" s="6">
        <v>62790</v>
      </c>
      <c r="I2763" s="8" t="s">
        <v>8</v>
      </c>
    </row>
    <row r="2764" spans="1:9" ht="11.85" hidden="1" customHeight="1" outlineLevel="2">
      <c r="A2764" s="49" t="s">
        <v>796</v>
      </c>
      <c r="B2764" s="50"/>
      <c r="C2764" s="50"/>
      <c r="D2764" s="51"/>
      <c r="E2764" s="51"/>
      <c r="F2764" s="52">
        <f t="shared" si="51"/>
        <v>59090</v>
      </c>
      <c r="G2764" s="42"/>
      <c r="H2764" s="6">
        <v>58790</v>
      </c>
      <c r="I2764" s="8" t="s">
        <v>8</v>
      </c>
    </row>
    <row r="2765" spans="1:9" ht="11.85" hidden="1" customHeight="1" outlineLevel="2">
      <c r="A2765" s="53" t="s">
        <v>797</v>
      </c>
      <c r="B2765" s="54"/>
      <c r="C2765" s="55"/>
      <c r="D2765" s="56"/>
      <c r="E2765" s="57"/>
      <c r="F2765" s="52">
        <f t="shared" si="51"/>
        <v>56090</v>
      </c>
      <c r="G2765" s="42"/>
      <c r="H2765" s="6">
        <v>55790</v>
      </c>
      <c r="I2765" s="8" t="s">
        <v>8</v>
      </c>
    </row>
    <row r="2766" spans="1:9" ht="11.85" hidden="1" customHeight="1" outlineLevel="2">
      <c r="A2766" s="49" t="s">
        <v>798</v>
      </c>
      <c r="B2766" s="50"/>
      <c r="C2766" s="50"/>
      <c r="D2766" s="51"/>
      <c r="E2766" s="51"/>
      <c r="F2766" s="52">
        <f t="shared" si="51"/>
        <v>56090</v>
      </c>
      <c r="G2766" s="42"/>
      <c r="H2766" s="6">
        <v>55790</v>
      </c>
      <c r="I2766" s="8" t="s">
        <v>8</v>
      </c>
    </row>
    <row r="2767" spans="1:9" ht="11.85" hidden="1" customHeight="1" outlineLevel="2">
      <c r="A2767" s="49" t="s">
        <v>799</v>
      </c>
      <c r="B2767" s="50"/>
      <c r="C2767" s="50"/>
      <c r="D2767" s="51"/>
      <c r="E2767" s="51"/>
      <c r="F2767" s="52">
        <f t="shared" si="51"/>
        <v>56090</v>
      </c>
      <c r="G2767" s="42"/>
      <c r="H2767" s="6">
        <v>55790</v>
      </c>
      <c r="I2767" s="8" t="s">
        <v>8</v>
      </c>
    </row>
    <row r="2768" spans="1:9" ht="11.85" hidden="1" customHeight="1" outlineLevel="2">
      <c r="A2768" s="53" t="s">
        <v>800</v>
      </c>
      <c r="B2768" s="54"/>
      <c r="C2768" s="55"/>
      <c r="D2768" s="56"/>
      <c r="E2768" s="57"/>
      <c r="F2768" s="52">
        <f t="shared" si="51"/>
        <v>60290</v>
      </c>
      <c r="G2768" s="42"/>
      <c r="H2768" s="6">
        <v>59990</v>
      </c>
      <c r="I2768" s="8" t="s">
        <v>8</v>
      </c>
    </row>
    <row r="2769" spans="1:9" ht="11.85" hidden="1" customHeight="1" outlineLevel="2">
      <c r="A2769" s="49" t="s">
        <v>801</v>
      </c>
      <c r="B2769" s="50"/>
      <c r="C2769" s="50"/>
      <c r="D2769" s="51"/>
      <c r="E2769" s="51"/>
      <c r="F2769" s="52">
        <f t="shared" si="51"/>
        <v>180300</v>
      </c>
      <c r="G2769" s="42"/>
      <c r="H2769" s="6">
        <v>180000</v>
      </c>
      <c r="I2769" s="8" t="s">
        <v>8</v>
      </c>
    </row>
    <row r="2770" spans="1:9" ht="11.85" hidden="1" customHeight="1" outlineLevel="2">
      <c r="A2770" s="49" t="s">
        <v>802</v>
      </c>
      <c r="B2770" s="50"/>
      <c r="C2770" s="50"/>
      <c r="D2770" s="51"/>
      <c r="E2770" s="51"/>
      <c r="F2770" s="52">
        <f t="shared" si="51"/>
        <v>259300</v>
      </c>
      <c r="G2770" s="42"/>
      <c r="H2770" s="6">
        <v>259000</v>
      </c>
      <c r="I2770" s="8" t="s">
        <v>8</v>
      </c>
    </row>
    <row r="2771" spans="1:9" ht="11.85" hidden="1" customHeight="1" outlineLevel="2">
      <c r="A2771" s="49" t="s">
        <v>803</v>
      </c>
      <c r="B2771" s="50"/>
      <c r="C2771" s="50"/>
      <c r="D2771" s="51"/>
      <c r="E2771" s="51"/>
      <c r="F2771" s="52">
        <f t="shared" si="51"/>
        <v>56290</v>
      </c>
      <c r="G2771" s="42"/>
      <c r="H2771" s="6">
        <v>55990</v>
      </c>
      <c r="I2771" s="8" t="s">
        <v>8</v>
      </c>
    </row>
    <row r="2772" spans="1:9" ht="11.85" hidden="1" customHeight="1" outlineLevel="2">
      <c r="A2772" s="49" t="s">
        <v>804</v>
      </c>
      <c r="B2772" s="50"/>
      <c r="C2772" s="50"/>
      <c r="D2772" s="51"/>
      <c r="E2772" s="51"/>
      <c r="F2772" s="52">
        <f t="shared" si="51"/>
        <v>59290</v>
      </c>
      <c r="G2772" s="42"/>
      <c r="H2772" s="6">
        <v>58990</v>
      </c>
      <c r="I2772" s="8" t="s">
        <v>8</v>
      </c>
    </row>
    <row r="2773" spans="1:9" ht="11.85" hidden="1" customHeight="1" outlineLevel="2">
      <c r="A2773" s="49" t="s">
        <v>805</v>
      </c>
      <c r="B2773" s="50"/>
      <c r="C2773" s="50"/>
      <c r="D2773" s="51"/>
      <c r="E2773" s="51"/>
      <c r="F2773" s="52">
        <f t="shared" si="51"/>
        <v>63790</v>
      </c>
      <c r="G2773" s="42"/>
      <c r="H2773" s="6">
        <v>63490</v>
      </c>
      <c r="I2773" s="8" t="s">
        <v>8</v>
      </c>
    </row>
    <row r="2774" spans="1:9" ht="11.85" hidden="1" customHeight="1" outlineLevel="2">
      <c r="A2774" s="49" t="s">
        <v>806</v>
      </c>
      <c r="B2774" s="50"/>
      <c r="C2774" s="50"/>
      <c r="D2774" s="51"/>
      <c r="E2774" s="51"/>
      <c r="F2774" s="52">
        <f t="shared" si="51"/>
        <v>59090</v>
      </c>
      <c r="G2774" s="42"/>
      <c r="H2774" s="6">
        <v>58790</v>
      </c>
      <c r="I2774" s="8" t="s">
        <v>8</v>
      </c>
    </row>
    <row r="2775" spans="1:9" ht="11.85" hidden="1" customHeight="1" outlineLevel="2">
      <c r="A2775" s="49" t="s">
        <v>807</v>
      </c>
      <c r="B2775" s="50"/>
      <c r="C2775" s="50"/>
      <c r="D2775" s="51"/>
      <c r="E2775" s="51"/>
      <c r="F2775" s="52">
        <f t="shared" si="51"/>
        <v>74290</v>
      </c>
      <c r="G2775" s="42"/>
      <c r="H2775" s="6">
        <v>73990</v>
      </c>
      <c r="I2775" s="8" t="s">
        <v>8</v>
      </c>
    </row>
    <row r="2776" spans="1:9" ht="11.85" hidden="1" customHeight="1" outlineLevel="2">
      <c r="A2776" s="49" t="s">
        <v>808</v>
      </c>
      <c r="B2776" s="50"/>
      <c r="C2776" s="50"/>
      <c r="D2776" s="51"/>
      <c r="E2776" s="51"/>
      <c r="F2776" s="52">
        <f t="shared" si="51"/>
        <v>59290</v>
      </c>
      <c r="G2776" s="42"/>
      <c r="H2776" s="6">
        <v>58990</v>
      </c>
      <c r="I2776" s="8" t="s">
        <v>8</v>
      </c>
    </row>
    <row r="2777" spans="1:9" ht="11.85" hidden="1" customHeight="1" outlineLevel="2">
      <c r="A2777" s="53" t="s">
        <v>809</v>
      </c>
      <c r="B2777" s="54"/>
      <c r="C2777" s="55"/>
      <c r="D2777" s="56"/>
      <c r="E2777" s="57"/>
      <c r="F2777" s="52">
        <f t="shared" si="51"/>
        <v>56090</v>
      </c>
      <c r="G2777" s="42"/>
      <c r="H2777" s="6">
        <v>55790</v>
      </c>
      <c r="I2777" s="8" t="s">
        <v>8</v>
      </c>
    </row>
    <row r="2778" spans="1:9" ht="11.85" hidden="1" customHeight="1" outlineLevel="2">
      <c r="A2778" s="49" t="s">
        <v>810</v>
      </c>
      <c r="B2778" s="50"/>
      <c r="C2778" s="50"/>
      <c r="D2778" s="51"/>
      <c r="E2778" s="51"/>
      <c r="F2778" s="52">
        <f t="shared" si="51"/>
        <v>56090</v>
      </c>
      <c r="G2778" s="42"/>
      <c r="H2778" s="6">
        <v>55790</v>
      </c>
      <c r="I2778" s="8" t="s">
        <v>8</v>
      </c>
    </row>
    <row r="2779" spans="1:9" ht="11.85" hidden="1" customHeight="1" outlineLevel="2">
      <c r="A2779" s="49" t="s">
        <v>811</v>
      </c>
      <c r="B2779" s="50"/>
      <c r="C2779" s="50"/>
      <c r="D2779" s="51"/>
      <c r="E2779" s="51"/>
      <c r="F2779" s="52">
        <f t="shared" si="51"/>
        <v>56090</v>
      </c>
      <c r="G2779" s="42"/>
      <c r="H2779" s="6">
        <v>55790</v>
      </c>
      <c r="I2779" s="8" t="s">
        <v>8</v>
      </c>
    </row>
    <row r="2780" spans="1:9" ht="11.85" hidden="1" customHeight="1" outlineLevel="2">
      <c r="A2780" s="49" t="s">
        <v>812</v>
      </c>
      <c r="B2780" s="50"/>
      <c r="C2780" s="50"/>
      <c r="D2780" s="51"/>
      <c r="E2780" s="51"/>
      <c r="F2780" s="52">
        <f t="shared" si="51"/>
        <v>56290</v>
      </c>
      <c r="G2780" s="42"/>
      <c r="H2780" s="6">
        <v>55990</v>
      </c>
      <c r="I2780" s="8" t="s">
        <v>8</v>
      </c>
    </row>
    <row r="2781" spans="1:9" ht="11.85" hidden="1" customHeight="1" outlineLevel="2">
      <c r="A2781" s="49" t="s">
        <v>813</v>
      </c>
      <c r="B2781" s="50"/>
      <c r="C2781" s="50"/>
      <c r="D2781" s="51"/>
      <c r="E2781" s="51"/>
      <c r="F2781" s="52">
        <f t="shared" si="51"/>
        <v>67090</v>
      </c>
      <c r="G2781" s="42"/>
      <c r="H2781" s="6">
        <v>66790</v>
      </c>
      <c r="I2781" s="8" t="s">
        <v>8</v>
      </c>
    </row>
    <row r="2782" spans="1:9" ht="11.85" hidden="1" customHeight="1" outlineLevel="2">
      <c r="A2782" s="49" t="s">
        <v>814</v>
      </c>
      <c r="B2782" s="50"/>
      <c r="C2782" s="50"/>
      <c r="D2782" s="51"/>
      <c r="E2782" s="51"/>
      <c r="F2782" s="52">
        <f t="shared" si="51"/>
        <v>59090</v>
      </c>
      <c r="G2782" s="42"/>
      <c r="H2782" s="6">
        <v>58790</v>
      </c>
      <c r="I2782" s="8" t="s">
        <v>8</v>
      </c>
    </row>
    <row r="2783" spans="1:9" ht="11.85" hidden="1" customHeight="1" outlineLevel="2">
      <c r="A2783" s="49" t="s">
        <v>815</v>
      </c>
      <c r="B2783" s="50"/>
      <c r="C2783" s="50"/>
      <c r="D2783" s="51"/>
      <c r="E2783" s="51"/>
      <c r="F2783" s="52">
        <f t="shared" si="51"/>
        <v>62790</v>
      </c>
      <c r="G2783" s="42"/>
      <c r="H2783" s="6">
        <v>62490</v>
      </c>
      <c r="I2783" s="8" t="s">
        <v>8</v>
      </c>
    </row>
    <row r="2784" spans="1:9" ht="11.85" hidden="1" customHeight="1" outlineLevel="2">
      <c r="A2784" s="49" t="s">
        <v>816</v>
      </c>
      <c r="B2784" s="50"/>
      <c r="C2784" s="50"/>
      <c r="D2784" s="51"/>
      <c r="E2784" s="51"/>
      <c r="F2784" s="52">
        <f t="shared" si="51"/>
        <v>63090</v>
      </c>
      <c r="G2784" s="42"/>
      <c r="H2784" s="6">
        <v>62790</v>
      </c>
      <c r="I2784" s="8" t="s">
        <v>8</v>
      </c>
    </row>
    <row r="2785" spans="1:9" ht="11.85" hidden="1" customHeight="1" outlineLevel="2">
      <c r="A2785" s="49" t="s">
        <v>817</v>
      </c>
      <c r="B2785" s="50"/>
      <c r="C2785" s="50"/>
      <c r="D2785" s="51"/>
      <c r="E2785" s="51"/>
      <c r="F2785" s="52">
        <f t="shared" si="51"/>
        <v>73090</v>
      </c>
      <c r="G2785" s="42"/>
      <c r="H2785" s="6">
        <v>72790</v>
      </c>
      <c r="I2785" s="8" t="s">
        <v>8</v>
      </c>
    </row>
    <row r="2786" spans="1:9" ht="11.85" hidden="1" customHeight="1" outlineLevel="2">
      <c r="A2786" s="49" t="s">
        <v>818</v>
      </c>
      <c r="B2786" s="50"/>
      <c r="C2786" s="50"/>
      <c r="D2786" s="51"/>
      <c r="E2786" s="51"/>
      <c r="F2786" s="52">
        <f t="shared" si="51"/>
        <v>59090</v>
      </c>
      <c r="G2786" s="42"/>
      <c r="H2786" s="6">
        <v>58790</v>
      </c>
      <c r="I2786" s="8" t="s">
        <v>8</v>
      </c>
    </row>
    <row r="2787" spans="1:9" ht="11.85" hidden="1" customHeight="1" outlineLevel="2">
      <c r="A2787" s="53" t="s">
        <v>819</v>
      </c>
      <c r="B2787" s="54"/>
      <c r="C2787" s="55"/>
      <c r="D2787" s="56"/>
      <c r="E2787" s="57"/>
      <c r="F2787" s="52">
        <f t="shared" si="51"/>
        <v>56090</v>
      </c>
      <c r="G2787" s="42"/>
      <c r="H2787" s="6">
        <v>55790</v>
      </c>
      <c r="I2787" s="8" t="s">
        <v>8</v>
      </c>
    </row>
    <row r="2788" spans="1:9" ht="11.85" hidden="1" customHeight="1" outlineLevel="2">
      <c r="A2788" s="49" t="s">
        <v>820</v>
      </c>
      <c r="B2788" s="50"/>
      <c r="C2788" s="50"/>
      <c r="D2788" s="51"/>
      <c r="E2788" s="51"/>
      <c r="F2788" s="52">
        <f t="shared" si="51"/>
        <v>56090</v>
      </c>
      <c r="G2788" s="42"/>
      <c r="H2788" s="6">
        <v>55790</v>
      </c>
      <c r="I2788" s="8" t="s">
        <v>8</v>
      </c>
    </row>
    <row r="2789" spans="1:9" ht="11.85" hidden="1" customHeight="1" outlineLevel="2">
      <c r="A2789" s="49" t="s">
        <v>821</v>
      </c>
      <c r="B2789" s="50"/>
      <c r="C2789" s="50"/>
      <c r="D2789" s="51"/>
      <c r="E2789" s="51"/>
      <c r="F2789" s="52">
        <f t="shared" si="51"/>
        <v>56090</v>
      </c>
      <c r="G2789" s="42"/>
      <c r="H2789" s="6">
        <v>55790</v>
      </c>
      <c r="I2789" s="8" t="s">
        <v>8</v>
      </c>
    </row>
    <row r="2790" spans="1:9" ht="11.85" hidden="1" customHeight="1" outlineLevel="2">
      <c r="A2790" s="49" t="s">
        <v>822</v>
      </c>
      <c r="B2790" s="50"/>
      <c r="C2790" s="50"/>
      <c r="D2790" s="51"/>
      <c r="E2790" s="51"/>
      <c r="F2790" s="52">
        <f t="shared" si="51"/>
        <v>180300</v>
      </c>
      <c r="G2790" s="42"/>
      <c r="H2790" s="6">
        <v>180000</v>
      </c>
      <c r="I2790" s="8" t="s">
        <v>8</v>
      </c>
    </row>
    <row r="2792" spans="1:9" ht="12" customHeight="1">
      <c r="A2792" s="102" t="s">
        <v>2785</v>
      </c>
      <c r="B2792" s="102"/>
      <c r="C2792" s="102"/>
      <c r="D2792" s="102"/>
      <c r="E2792" s="102"/>
      <c r="F2792" s="102"/>
      <c r="G2792" s="102"/>
      <c r="H2792" s="102"/>
      <c r="I2792" s="102"/>
    </row>
    <row r="2793" spans="1:9" ht="12" customHeight="1">
      <c r="A2793" s="102"/>
      <c r="B2793" s="102"/>
      <c r="C2793" s="102"/>
      <c r="D2793" s="102"/>
      <c r="E2793" s="102"/>
      <c r="F2793" s="102"/>
      <c r="G2793" s="102"/>
      <c r="H2793" s="102"/>
      <c r="I2793" s="102"/>
    </row>
    <row r="2794" spans="1:9" ht="12" customHeight="1">
      <c r="A2794" s="102"/>
      <c r="B2794" s="102"/>
      <c r="C2794" s="102"/>
      <c r="D2794" s="102"/>
      <c r="E2794" s="102"/>
      <c r="F2794" s="102"/>
      <c r="G2794" s="102"/>
      <c r="H2794" s="102"/>
      <c r="I2794" s="102"/>
    </row>
    <row r="2795" spans="1:9" ht="12" customHeight="1">
      <c r="A2795" s="102"/>
      <c r="B2795" s="102"/>
      <c r="C2795" s="102"/>
      <c r="D2795" s="102"/>
      <c r="E2795" s="102"/>
      <c r="F2795" s="102"/>
      <c r="G2795" s="102"/>
      <c r="H2795" s="102"/>
      <c r="I2795" s="102"/>
    </row>
    <row r="2796" spans="1:9">
      <c r="A2796" s="102"/>
      <c r="B2796" s="102"/>
      <c r="C2796" s="102"/>
      <c r="D2796" s="102"/>
      <c r="E2796" s="102"/>
      <c r="F2796" s="102"/>
      <c r="G2796" s="102"/>
      <c r="H2796" s="102"/>
      <c r="I2796" s="102"/>
    </row>
    <row r="2797" spans="1:9">
      <c r="A2797" s="102"/>
      <c r="B2797" s="102"/>
      <c r="C2797" s="102"/>
      <c r="D2797" s="102"/>
      <c r="E2797" s="102"/>
      <c r="F2797" s="102"/>
      <c r="G2797" s="102"/>
      <c r="H2797" s="102"/>
      <c r="I2797" s="102"/>
    </row>
  </sheetData>
  <sheetProtection formatCells="0" formatColumns="0" formatRows="0" insertColumns="0" insertRows="0" insertHyperlinks="0" deleteColumns="0" deleteRows="0" sort="0" autoFilter="0" pivotTables="0"/>
  <protectedRanges>
    <protectedRange password="E66D" sqref="A6:I2791" name="Диапазон1"/>
  </protectedRanges>
  <mergeCells count="7938">
    <mergeCell ref="F1327:G1327"/>
    <mergeCell ref="F1328:G1328"/>
    <mergeCell ref="F1329:G1329"/>
    <mergeCell ref="F1330:G1330"/>
    <mergeCell ref="F1331:G1331"/>
    <mergeCell ref="F1309:G1309"/>
    <mergeCell ref="F1310:G1310"/>
    <mergeCell ref="F1312:G1312"/>
    <mergeCell ref="F1313:G1313"/>
    <mergeCell ref="F1314:G1314"/>
    <mergeCell ref="F1315:G1315"/>
    <mergeCell ref="F1316:G1316"/>
    <mergeCell ref="F1317:G1317"/>
    <mergeCell ref="F1318:G1318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292:G1292"/>
    <mergeCell ref="F1293:G1293"/>
    <mergeCell ref="F1294:G1294"/>
    <mergeCell ref="F1295:G1295"/>
    <mergeCell ref="F1296:G1296"/>
    <mergeCell ref="F1297:G1297"/>
    <mergeCell ref="F1298:G1298"/>
    <mergeCell ref="F1299:G1299"/>
    <mergeCell ref="F1300:G1300"/>
    <mergeCell ref="F1301:G1301"/>
    <mergeCell ref="F1302:G1302"/>
    <mergeCell ref="F1303:G1303"/>
    <mergeCell ref="F1304:G1304"/>
    <mergeCell ref="F1305:G1305"/>
    <mergeCell ref="F1306:G1306"/>
    <mergeCell ref="F1307:G1307"/>
    <mergeCell ref="F1308:G1308"/>
    <mergeCell ref="F1261:G1261"/>
    <mergeCell ref="F1262:G1262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6:G1276"/>
    <mergeCell ref="F1277:G1277"/>
    <mergeCell ref="F1278:G1278"/>
    <mergeCell ref="F1279:G1279"/>
    <mergeCell ref="A1274:I1274"/>
    <mergeCell ref="A1276:C1276"/>
    <mergeCell ref="A1277:C1277"/>
    <mergeCell ref="A1278:C1278"/>
    <mergeCell ref="A1279:C1279"/>
    <mergeCell ref="A1262:C1262"/>
    <mergeCell ref="A1263:C1263"/>
    <mergeCell ref="A1264:C1264"/>
    <mergeCell ref="A1265:C1265"/>
    <mergeCell ref="A1266:C1266"/>
    <mergeCell ref="A1267:C1267"/>
    <mergeCell ref="A1268:C1268"/>
    <mergeCell ref="A1269:C1269"/>
    <mergeCell ref="A1270:C1270"/>
    <mergeCell ref="A1271:C1271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27:G1227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176:G1176"/>
    <mergeCell ref="F1177:G1177"/>
    <mergeCell ref="F1178:G1178"/>
    <mergeCell ref="F1179:G1179"/>
    <mergeCell ref="F1180:G1180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59:G1159"/>
    <mergeCell ref="F1160:G1160"/>
    <mergeCell ref="F1161:G1161"/>
    <mergeCell ref="F1162:G1162"/>
    <mergeCell ref="F1163:G1163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42:G1142"/>
    <mergeCell ref="F1143:G1143"/>
    <mergeCell ref="F1144:G1144"/>
    <mergeCell ref="F1145:G1145"/>
    <mergeCell ref="F1146:G1146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58:G1158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08:G1108"/>
    <mergeCell ref="F1109:G1109"/>
    <mergeCell ref="F1110:G1110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22:G1122"/>
    <mergeCell ref="F1123:G1123"/>
    <mergeCell ref="F1124:G1124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1101:G1101"/>
    <mergeCell ref="F1102:G1102"/>
    <mergeCell ref="F1103:G1103"/>
    <mergeCell ref="F1104:G1104"/>
    <mergeCell ref="F1105:G1105"/>
    <mergeCell ref="F1106:G1106"/>
    <mergeCell ref="F1107:G1107"/>
    <mergeCell ref="A1100:I1100"/>
    <mergeCell ref="D1101:E1101"/>
    <mergeCell ref="D1102:E1102"/>
    <mergeCell ref="D1103:E1103"/>
    <mergeCell ref="D1104:E1104"/>
    <mergeCell ref="D1105:E1105"/>
    <mergeCell ref="D1106:E1106"/>
    <mergeCell ref="D1107:E1107"/>
    <mergeCell ref="A895:C895"/>
    <mergeCell ref="D895:E895"/>
    <mergeCell ref="F895:G895"/>
    <mergeCell ref="A896:C896"/>
    <mergeCell ref="D896:E896"/>
    <mergeCell ref="F896:G896"/>
    <mergeCell ref="A892:I892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D1321:E1321"/>
    <mergeCell ref="D1322:E1322"/>
    <mergeCell ref="D1323:E1323"/>
    <mergeCell ref="D1324:E1324"/>
    <mergeCell ref="D1325:E1325"/>
    <mergeCell ref="D1326:E1326"/>
    <mergeCell ref="D1327:E1327"/>
    <mergeCell ref="D1328:E1328"/>
    <mergeCell ref="D1329:E1329"/>
    <mergeCell ref="D1330:E1330"/>
    <mergeCell ref="D1331:E1331"/>
    <mergeCell ref="D1:I1"/>
    <mergeCell ref="A2792:I2797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20:E1320"/>
    <mergeCell ref="A1327:C1327"/>
    <mergeCell ref="A1328:C1328"/>
    <mergeCell ref="A1329:C1329"/>
    <mergeCell ref="A1330:C1330"/>
    <mergeCell ref="A1331:C1331"/>
    <mergeCell ref="D1276:E1276"/>
    <mergeCell ref="D1277:E1277"/>
    <mergeCell ref="D1278:E1278"/>
    <mergeCell ref="D1279:E1279"/>
    <mergeCell ref="D1280:E1280"/>
    <mergeCell ref="D1281:E1281"/>
    <mergeCell ref="D1282:E1282"/>
    <mergeCell ref="D1283:E1283"/>
    <mergeCell ref="D1284:E1284"/>
    <mergeCell ref="D1285:E1285"/>
    <mergeCell ref="D1286:E1286"/>
    <mergeCell ref="D1287:E1287"/>
    <mergeCell ref="D1288:E1288"/>
    <mergeCell ref="D1289:E1289"/>
    <mergeCell ref="D1290:E1290"/>
    <mergeCell ref="D1291:E1291"/>
    <mergeCell ref="D1292:E1292"/>
    <mergeCell ref="D1293:E1293"/>
    <mergeCell ref="D1294:E1294"/>
    <mergeCell ref="D1295:E1295"/>
    <mergeCell ref="D1296:E1296"/>
    <mergeCell ref="D1297:E1297"/>
    <mergeCell ref="D1298:E1298"/>
    <mergeCell ref="D1299:E1299"/>
    <mergeCell ref="D1300:E1300"/>
    <mergeCell ref="D1301:E1301"/>
    <mergeCell ref="D1302:E1302"/>
    <mergeCell ref="A1309:C1309"/>
    <mergeCell ref="A1310:C1310"/>
    <mergeCell ref="A1312:C1312"/>
    <mergeCell ref="A1313:C1313"/>
    <mergeCell ref="A1314:C1314"/>
    <mergeCell ref="A1315:C1315"/>
    <mergeCell ref="A1316:C1316"/>
    <mergeCell ref="A1317:C1317"/>
    <mergeCell ref="A1318:C1318"/>
    <mergeCell ref="A1319:C1319"/>
    <mergeCell ref="A1320:C1320"/>
    <mergeCell ref="A1321:C1321"/>
    <mergeCell ref="A1322:C1322"/>
    <mergeCell ref="A1323:C1323"/>
    <mergeCell ref="A1324:C1324"/>
    <mergeCell ref="A1325:C1325"/>
    <mergeCell ref="A1326:C1326"/>
    <mergeCell ref="A1292:C1292"/>
    <mergeCell ref="A1293:C1293"/>
    <mergeCell ref="A1294:C1294"/>
    <mergeCell ref="A1295:C1295"/>
    <mergeCell ref="A1296:C1296"/>
    <mergeCell ref="A1297:C1297"/>
    <mergeCell ref="A1298:C1298"/>
    <mergeCell ref="A1299:C1299"/>
    <mergeCell ref="A1300:C1300"/>
    <mergeCell ref="A1301:C1301"/>
    <mergeCell ref="A1302:C1302"/>
    <mergeCell ref="A1303:C1303"/>
    <mergeCell ref="A1304:C1304"/>
    <mergeCell ref="A1305:C1305"/>
    <mergeCell ref="A1306:C1306"/>
    <mergeCell ref="A1307:C1307"/>
    <mergeCell ref="A1308:C1308"/>
    <mergeCell ref="A1280:C1280"/>
    <mergeCell ref="A1281:C1281"/>
    <mergeCell ref="A1282:C1282"/>
    <mergeCell ref="A1283:C1283"/>
    <mergeCell ref="A1284:C1284"/>
    <mergeCell ref="A1285:C1285"/>
    <mergeCell ref="A1286:C1286"/>
    <mergeCell ref="A1287:C1287"/>
    <mergeCell ref="A1288:C1288"/>
    <mergeCell ref="A1289:C1289"/>
    <mergeCell ref="A1290:C1290"/>
    <mergeCell ref="A1291:C1291"/>
    <mergeCell ref="A1275:I1275"/>
    <mergeCell ref="F1280:G1280"/>
    <mergeCell ref="F1281:G1281"/>
    <mergeCell ref="F1282:G1282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91:G1291"/>
    <mergeCell ref="D1260:E1260"/>
    <mergeCell ref="D1261:E1261"/>
    <mergeCell ref="D1262:E1262"/>
    <mergeCell ref="D1263:E1263"/>
    <mergeCell ref="D1264:E1264"/>
    <mergeCell ref="D1265:E1265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43:E1243"/>
    <mergeCell ref="D1244:E1244"/>
    <mergeCell ref="D1245:E1245"/>
    <mergeCell ref="D1246:E1246"/>
    <mergeCell ref="D1247:E1247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57:E1257"/>
    <mergeCell ref="D1258:E1258"/>
    <mergeCell ref="D1259:E1259"/>
    <mergeCell ref="D1226:E1226"/>
    <mergeCell ref="D1227:E1227"/>
    <mergeCell ref="D1228:E1228"/>
    <mergeCell ref="D1229:E1229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39:E1239"/>
    <mergeCell ref="D1240:E1240"/>
    <mergeCell ref="D1241:E1241"/>
    <mergeCell ref="D1242:E1242"/>
    <mergeCell ref="D1209:E1209"/>
    <mergeCell ref="D1210:E1210"/>
    <mergeCell ref="D1211:E1211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21:E1221"/>
    <mergeCell ref="D1222:E1222"/>
    <mergeCell ref="D1223:E1223"/>
    <mergeCell ref="D1224:E1224"/>
    <mergeCell ref="D1225:E1225"/>
    <mergeCell ref="D1192:E1192"/>
    <mergeCell ref="D1193:E1193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203:E1203"/>
    <mergeCell ref="D1204:E1204"/>
    <mergeCell ref="D1205:E1205"/>
    <mergeCell ref="D1206:E1206"/>
    <mergeCell ref="D1207:E1207"/>
    <mergeCell ref="D1208:E1208"/>
    <mergeCell ref="D1175:E1175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85:E1185"/>
    <mergeCell ref="D1186:E1186"/>
    <mergeCell ref="D1187:E1187"/>
    <mergeCell ref="D1188:E1188"/>
    <mergeCell ref="D1189:E1189"/>
    <mergeCell ref="D1190:E1190"/>
    <mergeCell ref="D1191:E1191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41:E1141"/>
    <mergeCell ref="D1142:E1142"/>
    <mergeCell ref="D1143:E1143"/>
    <mergeCell ref="D1144:E1144"/>
    <mergeCell ref="D1145:E1145"/>
    <mergeCell ref="D1146:E1146"/>
    <mergeCell ref="D1147:E1147"/>
    <mergeCell ref="D1148:E1148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124:E1124"/>
    <mergeCell ref="D1125:E1125"/>
    <mergeCell ref="D1126:E1126"/>
    <mergeCell ref="D1127:E1127"/>
    <mergeCell ref="D1128:E1128"/>
    <mergeCell ref="D1129:E1129"/>
    <mergeCell ref="D1130:E1130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40:E1140"/>
    <mergeCell ref="D1108:E1108"/>
    <mergeCell ref="D1109:E1109"/>
    <mergeCell ref="D1110:E1110"/>
    <mergeCell ref="D1111:E1111"/>
    <mergeCell ref="D1112:E1112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22:E1122"/>
    <mergeCell ref="D1123:E1123"/>
    <mergeCell ref="A1261:C1261"/>
    <mergeCell ref="A1227:C1227"/>
    <mergeCell ref="A1228:C1228"/>
    <mergeCell ref="A1229:C1229"/>
    <mergeCell ref="A1230:C1230"/>
    <mergeCell ref="A1231:C1231"/>
    <mergeCell ref="A1232:C1232"/>
    <mergeCell ref="A1233:C1233"/>
    <mergeCell ref="A1234:C1234"/>
    <mergeCell ref="A1235:C1235"/>
    <mergeCell ref="A1236:C1236"/>
    <mergeCell ref="A1237:C1237"/>
    <mergeCell ref="A1238:C1238"/>
    <mergeCell ref="A1239:C1239"/>
    <mergeCell ref="A1240:C1240"/>
    <mergeCell ref="A1241:C1241"/>
    <mergeCell ref="A1272:C1272"/>
    <mergeCell ref="A1273:C1273"/>
    <mergeCell ref="A1244:C1244"/>
    <mergeCell ref="A1245:C1245"/>
    <mergeCell ref="A1246:C1246"/>
    <mergeCell ref="A1247:C1247"/>
    <mergeCell ref="A1248:C1248"/>
    <mergeCell ref="A1249:C1249"/>
    <mergeCell ref="A1250:C1250"/>
    <mergeCell ref="A1251:C1251"/>
    <mergeCell ref="A1252:C1252"/>
    <mergeCell ref="A1253:C1253"/>
    <mergeCell ref="A1254:C1254"/>
    <mergeCell ref="A1255:C1255"/>
    <mergeCell ref="A1256:C1256"/>
    <mergeCell ref="A1257:C1257"/>
    <mergeCell ref="A1258:C1258"/>
    <mergeCell ref="A1259:C1259"/>
    <mergeCell ref="A1260:C1260"/>
    <mergeCell ref="A1199:C1199"/>
    <mergeCell ref="A1200:C1200"/>
    <mergeCell ref="A1201:C1201"/>
    <mergeCell ref="A1202:C1202"/>
    <mergeCell ref="A1203:C1203"/>
    <mergeCell ref="A1204:C1204"/>
    <mergeCell ref="A1205:C1205"/>
    <mergeCell ref="A1206:C1206"/>
    <mergeCell ref="A1207:C1207"/>
    <mergeCell ref="A1208:C1208"/>
    <mergeCell ref="A1209:C1209"/>
    <mergeCell ref="A1242:C1242"/>
    <mergeCell ref="A1243:C1243"/>
    <mergeCell ref="A1210:C1210"/>
    <mergeCell ref="A1211:C1211"/>
    <mergeCell ref="A1212:C1212"/>
    <mergeCell ref="A1213:C1213"/>
    <mergeCell ref="A1214:C1214"/>
    <mergeCell ref="A1215:C1215"/>
    <mergeCell ref="A1216:C1216"/>
    <mergeCell ref="A1217:C1217"/>
    <mergeCell ref="A1218:C1218"/>
    <mergeCell ref="A1219:C1219"/>
    <mergeCell ref="A1220:C1220"/>
    <mergeCell ref="A1221:C1221"/>
    <mergeCell ref="A1222:C1222"/>
    <mergeCell ref="A1223:C1223"/>
    <mergeCell ref="A1224:C1224"/>
    <mergeCell ref="A1225:C1225"/>
    <mergeCell ref="A1226:C1226"/>
    <mergeCell ref="A1182:C1182"/>
    <mergeCell ref="A1183:C1183"/>
    <mergeCell ref="A1184:C1184"/>
    <mergeCell ref="A1185:C1185"/>
    <mergeCell ref="A1186:C1186"/>
    <mergeCell ref="A1187:C1187"/>
    <mergeCell ref="A1188:C1188"/>
    <mergeCell ref="A1189:C1189"/>
    <mergeCell ref="A1190:C1190"/>
    <mergeCell ref="A1191:C1191"/>
    <mergeCell ref="A1192:C1192"/>
    <mergeCell ref="A1193:C1193"/>
    <mergeCell ref="A1194:C1194"/>
    <mergeCell ref="A1195:C1195"/>
    <mergeCell ref="A1196:C1196"/>
    <mergeCell ref="A1197:C1197"/>
    <mergeCell ref="A1198:C1198"/>
    <mergeCell ref="A1165:C1165"/>
    <mergeCell ref="A1166:C1166"/>
    <mergeCell ref="A1167:C1167"/>
    <mergeCell ref="A1168:C1168"/>
    <mergeCell ref="A1169:C1169"/>
    <mergeCell ref="A1170:C1170"/>
    <mergeCell ref="A1171:C1171"/>
    <mergeCell ref="A1172:C1172"/>
    <mergeCell ref="A1173:C1173"/>
    <mergeCell ref="A1174:C1174"/>
    <mergeCell ref="A1175:C1175"/>
    <mergeCell ref="A1176:C1176"/>
    <mergeCell ref="A1177:C1177"/>
    <mergeCell ref="A1178:C1178"/>
    <mergeCell ref="A1179:C1179"/>
    <mergeCell ref="A1180:C1180"/>
    <mergeCell ref="A1181:C1181"/>
    <mergeCell ref="A1148:C1148"/>
    <mergeCell ref="A1149:C1149"/>
    <mergeCell ref="A1150:C1150"/>
    <mergeCell ref="A1151:C1151"/>
    <mergeCell ref="A1152:C1152"/>
    <mergeCell ref="A1153:C1153"/>
    <mergeCell ref="A1154:C1154"/>
    <mergeCell ref="A1155:C1155"/>
    <mergeCell ref="A1156:C1156"/>
    <mergeCell ref="A1157:C1157"/>
    <mergeCell ref="A1158:C1158"/>
    <mergeCell ref="A1159:C1159"/>
    <mergeCell ref="A1160:C1160"/>
    <mergeCell ref="A1161:C1161"/>
    <mergeCell ref="A1162:C1162"/>
    <mergeCell ref="A1163:C1163"/>
    <mergeCell ref="A1164:C1164"/>
    <mergeCell ref="A1131:C1131"/>
    <mergeCell ref="A1132:C1132"/>
    <mergeCell ref="A1133:C1133"/>
    <mergeCell ref="A1134:C1134"/>
    <mergeCell ref="A1135:C1135"/>
    <mergeCell ref="A1136:C1136"/>
    <mergeCell ref="A1137:C1137"/>
    <mergeCell ref="A1138:C1138"/>
    <mergeCell ref="A1139:C1139"/>
    <mergeCell ref="A1140:C1140"/>
    <mergeCell ref="A1141:C1141"/>
    <mergeCell ref="A1142:C1142"/>
    <mergeCell ref="A1143:C1143"/>
    <mergeCell ref="A1144:C1144"/>
    <mergeCell ref="A1145:C1145"/>
    <mergeCell ref="A1146:C1146"/>
    <mergeCell ref="A1147:C1147"/>
    <mergeCell ref="A1114:C1114"/>
    <mergeCell ref="A1115:C1115"/>
    <mergeCell ref="A1116:C1116"/>
    <mergeCell ref="A1117:C1117"/>
    <mergeCell ref="A1118:C1118"/>
    <mergeCell ref="A1119:C1119"/>
    <mergeCell ref="A1120:C1120"/>
    <mergeCell ref="A1121:C1121"/>
    <mergeCell ref="A1122:C1122"/>
    <mergeCell ref="A1123:C1123"/>
    <mergeCell ref="A1124:C1124"/>
    <mergeCell ref="A1125:C1125"/>
    <mergeCell ref="A1126:C1126"/>
    <mergeCell ref="A1127:C1127"/>
    <mergeCell ref="A1128:C1128"/>
    <mergeCell ref="A1129:C1129"/>
    <mergeCell ref="A1130:C1130"/>
    <mergeCell ref="D507:E507"/>
    <mergeCell ref="F507:G507"/>
    <mergeCell ref="A2:I2"/>
    <mergeCell ref="A3:I3"/>
    <mergeCell ref="A4:C4"/>
    <mergeCell ref="D4:E4"/>
    <mergeCell ref="F4:G4"/>
    <mergeCell ref="A13:C13"/>
    <mergeCell ref="D13:E13"/>
    <mergeCell ref="F13:G13"/>
    <mergeCell ref="A14:C14"/>
    <mergeCell ref="D14:E14"/>
    <mergeCell ref="F14:G14"/>
    <mergeCell ref="A11:C11"/>
    <mergeCell ref="D11:E11"/>
    <mergeCell ref="F11:G11"/>
    <mergeCell ref="A12:C12"/>
    <mergeCell ref="D12:E12"/>
    <mergeCell ref="F12:G12"/>
    <mergeCell ref="A9:C9"/>
    <mergeCell ref="D9:E9"/>
    <mergeCell ref="F9:G9"/>
    <mergeCell ref="A10:C10"/>
    <mergeCell ref="D10:E10"/>
    <mergeCell ref="F10:G10"/>
    <mergeCell ref="D15:E15"/>
    <mergeCell ref="F15:G15"/>
    <mergeCell ref="A16:C16"/>
    <mergeCell ref="D16:E16"/>
    <mergeCell ref="F16:G16"/>
    <mergeCell ref="A5:I5"/>
    <mergeCell ref="A6:I6"/>
    <mergeCell ref="A7:I7"/>
    <mergeCell ref="A8:C8"/>
    <mergeCell ref="D8:E8"/>
    <mergeCell ref="F8:G8"/>
    <mergeCell ref="A23:C23"/>
    <mergeCell ref="D23:E23"/>
    <mergeCell ref="F23:G23"/>
    <mergeCell ref="A24:C24"/>
    <mergeCell ref="D24:E24"/>
    <mergeCell ref="F24:G24"/>
    <mergeCell ref="A21:C21"/>
    <mergeCell ref="D21:E21"/>
    <mergeCell ref="F21:G21"/>
    <mergeCell ref="A22:C22"/>
    <mergeCell ref="D22:E22"/>
    <mergeCell ref="F22:G22"/>
    <mergeCell ref="A19:C19"/>
    <mergeCell ref="D19:E19"/>
    <mergeCell ref="F19:G19"/>
    <mergeCell ref="A20:C20"/>
    <mergeCell ref="D20:E20"/>
    <mergeCell ref="F20:G20"/>
    <mergeCell ref="A17:C17"/>
    <mergeCell ref="D17:E17"/>
    <mergeCell ref="F17:G17"/>
    <mergeCell ref="A18:C18"/>
    <mergeCell ref="D18:E18"/>
    <mergeCell ref="F18:G18"/>
    <mergeCell ref="A15:C15"/>
    <mergeCell ref="A29:C29"/>
    <mergeCell ref="D29:E29"/>
    <mergeCell ref="F29:G29"/>
    <mergeCell ref="A30:C30"/>
    <mergeCell ref="D30:E30"/>
    <mergeCell ref="F30:G30"/>
    <mergeCell ref="A27:C27"/>
    <mergeCell ref="D27:E27"/>
    <mergeCell ref="F27:G27"/>
    <mergeCell ref="A28:C28"/>
    <mergeCell ref="D28:E28"/>
    <mergeCell ref="F28:G28"/>
    <mergeCell ref="A25:C25"/>
    <mergeCell ref="D25:E25"/>
    <mergeCell ref="F25:G25"/>
    <mergeCell ref="A26:C26"/>
    <mergeCell ref="D26:E26"/>
    <mergeCell ref="F26:G26"/>
    <mergeCell ref="A35:C35"/>
    <mergeCell ref="D35:E35"/>
    <mergeCell ref="F35:G35"/>
    <mergeCell ref="A36:C36"/>
    <mergeCell ref="D36:E36"/>
    <mergeCell ref="F36:G36"/>
    <mergeCell ref="A33:C33"/>
    <mergeCell ref="D33:E33"/>
    <mergeCell ref="F33:G33"/>
    <mergeCell ref="A34:C34"/>
    <mergeCell ref="D34:E34"/>
    <mergeCell ref="F34:G34"/>
    <mergeCell ref="A31:C31"/>
    <mergeCell ref="D31:E31"/>
    <mergeCell ref="F31:G31"/>
    <mergeCell ref="A32:C32"/>
    <mergeCell ref="D32:E32"/>
    <mergeCell ref="F32:G32"/>
    <mergeCell ref="A41:C41"/>
    <mergeCell ref="D41:E41"/>
    <mergeCell ref="F41:G41"/>
    <mergeCell ref="A42:C42"/>
    <mergeCell ref="D42:E42"/>
    <mergeCell ref="F42:G42"/>
    <mergeCell ref="A39:C39"/>
    <mergeCell ref="D39:E39"/>
    <mergeCell ref="F39:G39"/>
    <mergeCell ref="A40:C40"/>
    <mergeCell ref="D40:E40"/>
    <mergeCell ref="F40:G40"/>
    <mergeCell ref="A37:C37"/>
    <mergeCell ref="D37:E37"/>
    <mergeCell ref="F37:G37"/>
    <mergeCell ref="A38:C38"/>
    <mergeCell ref="D38:E38"/>
    <mergeCell ref="F38:G38"/>
    <mergeCell ref="A47:C47"/>
    <mergeCell ref="D47:E47"/>
    <mergeCell ref="F47:G47"/>
    <mergeCell ref="A48:C48"/>
    <mergeCell ref="D48:E48"/>
    <mergeCell ref="F48:G48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A53:C53"/>
    <mergeCell ref="D53:E53"/>
    <mergeCell ref="F53:G53"/>
    <mergeCell ref="A54:C54"/>
    <mergeCell ref="D54:E54"/>
    <mergeCell ref="F54:G54"/>
    <mergeCell ref="A51:C51"/>
    <mergeCell ref="D51:E51"/>
    <mergeCell ref="F51:G51"/>
    <mergeCell ref="A52:C52"/>
    <mergeCell ref="D52:E52"/>
    <mergeCell ref="F52:G52"/>
    <mergeCell ref="A49:C49"/>
    <mergeCell ref="D49:E49"/>
    <mergeCell ref="F49:G49"/>
    <mergeCell ref="A50:C50"/>
    <mergeCell ref="D50:E50"/>
    <mergeCell ref="F50:G50"/>
    <mergeCell ref="A59:C59"/>
    <mergeCell ref="D59:E59"/>
    <mergeCell ref="F59:G59"/>
    <mergeCell ref="A60:C60"/>
    <mergeCell ref="D60:E60"/>
    <mergeCell ref="F60:G60"/>
    <mergeCell ref="A57:C57"/>
    <mergeCell ref="D57:E57"/>
    <mergeCell ref="F57:G57"/>
    <mergeCell ref="A58:C58"/>
    <mergeCell ref="D58:E58"/>
    <mergeCell ref="F58:G58"/>
    <mergeCell ref="A55:C55"/>
    <mergeCell ref="D55:E55"/>
    <mergeCell ref="F55:G55"/>
    <mergeCell ref="A56:C56"/>
    <mergeCell ref="D56:E56"/>
    <mergeCell ref="F56:G56"/>
    <mergeCell ref="A65:C65"/>
    <mergeCell ref="D65:E65"/>
    <mergeCell ref="F65:G65"/>
    <mergeCell ref="A66:C66"/>
    <mergeCell ref="D66:E66"/>
    <mergeCell ref="F66:G66"/>
    <mergeCell ref="A63:C63"/>
    <mergeCell ref="D63:E63"/>
    <mergeCell ref="F63:G63"/>
    <mergeCell ref="A64:C64"/>
    <mergeCell ref="D64:E64"/>
    <mergeCell ref="F64:G64"/>
    <mergeCell ref="A61:C61"/>
    <mergeCell ref="D61:E61"/>
    <mergeCell ref="F61:G61"/>
    <mergeCell ref="A62:C62"/>
    <mergeCell ref="D62:E62"/>
    <mergeCell ref="F62:G62"/>
    <mergeCell ref="A72:C72"/>
    <mergeCell ref="D72:E72"/>
    <mergeCell ref="F72:G72"/>
    <mergeCell ref="A73:C73"/>
    <mergeCell ref="D73:E73"/>
    <mergeCell ref="F73:G73"/>
    <mergeCell ref="A70:C70"/>
    <mergeCell ref="D70:E70"/>
    <mergeCell ref="F70:G70"/>
    <mergeCell ref="A71:C71"/>
    <mergeCell ref="D71:E71"/>
    <mergeCell ref="F71:G71"/>
    <mergeCell ref="A67:I67"/>
    <mergeCell ref="A68:C68"/>
    <mergeCell ref="D68:E68"/>
    <mergeCell ref="F68:G68"/>
    <mergeCell ref="A69:C69"/>
    <mergeCell ref="D69:E69"/>
    <mergeCell ref="F69:G69"/>
    <mergeCell ref="A78:C78"/>
    <mergeCell ref="D78:E78"/>
    <mergeCell ref="F78:G78"/>
    <mergeCell ref="A79:C79"/>
    <mergeCell ref="D79:E79"/>
    <mergeCell ref="F79:G79"/>
    <mergeCell ref="A76:C76"/>
    <mergeCell ref="D76:E76"/>
    <mergeCell ref="F76:G76"/>
    <mergeCell ref="A77:C77"/>
    <mergeCell ref="D77:E77"/>
    <mergeCell ref="F77:G77"/>
    <mergeCell ref="A74:C74"/>
    <mergeCell ref="D74:E74"/>
    <mergeCell ref="F74:G74"/>
    <mergeCell ref="A75:C75"/>
    <mergeCell ref="D75:E75"/>
    <mergeCell ref="F75:G75"/>
    <mergeCell ref="A84:C84"/>
    <mergeCell ref="D84:E84"/>
    <mergeCell ref="F84:G84"/>
    <mergeCell ref="A85:C85"/>
    <mergeCell ref="D85:E85"/>
    <mergeCell ref="F85:G85"/>
    <mergeCell ref="A82:C82"/>
    <mergeCell ref="D82:E82"/>
    <mergeCell ref="F82:G82"/>
    <mergeCell ref="A83:C83"/>
    <mergeCell ref="D83:E83"/>
    <mergeCell ref="F83:G83"/>
    <mergeCell ref="A80:C80"/>
    <mergeCell ref="D80:E80"/>
    <mergeCell ref="F80:G80"/>
    <mergeCell ref="A81:C81"/>
    <mergeCell ref="D81:E81"/>
    <mergeCell ref="F81:G81"/>
    <mergeCell ref="A90:C90"/>
    <mergeCell ref="D90:E90"/>
    <mergeCell ref="F90:G90"/>
    <mergeCell ref="A91:C91"/>
    <mergeCell ref="D91:E91"/>
    <mergeCell ref="F91:G91"/>
    <mergeCell ref="A88:C88"/>
    <mergeCell ref="D88:E88"/>
    <mergeCell ref="F88:G88"/>
    <mergeCell ref="A89:C89"/>
    <mergeCell ref="D89:E89"/>
    <mergeCell ref="F89:G89"/>
    <mergeCell ref="A86:C86"/>
    <mergeCell ref="D86:E86"/>
    <mergeCell ref="F86:G86"/>
    <mergeCell ref="A87:C87"/>
    <mergeCell ref="D87:E87"/>
    <mergeCell ref="F87:G87"/>
    <mergeCell ref="A96:C96"/>
    <mergeCell ref="D96:E96"/>
    <mergeCell ref="F96:G96"/>
    <mergeCell ref="A97:C97"/>
    <mergeCell ref="D97:E97"/>
    <mergeCell ref="F97:G97"/>
    <mergeCell ref="A94:C94"/>
    <mergeCell ref="D94:E94"/>
    <mergeCell ref="F94:G94"/>
    <mergeCell ref="A95:C95"/>
    <mergeCell ref="D95:E95"/>
    <mergeCell ref="F95:G95"/>
    <mergeCell ref="A92:C92"/>
    <mergeCell ref="D92:E92"/>
    <mergeCell ref="F92:G92"/>
    <mergeCell ref="A93:C93"/>
    <mergeCell ref="D93:E93"/>
    <mergeCell ref="F93:G93"/>
    <mergeCell ref="A102:C102"/>
    <mergeCell ref="D102:E102"/>
    <mergeCell ref="F102:G102"/>
    <mergeCell ref="A103:C103"/>
    <mergeCell ref="D103:E103"/>
    <mergeCell ref="F103:G103"/>
    <mergeCell ref="A100:C100"/>
    <mergeCell ref="D100:E100"/>
    <mergeCell ref="F100:G100"/>
    <mergeCell ref="A101:C101"/>
    <mergeCell ref="D101:E101"/>
    <mergeCell ref="F101:G101"/>
    <mergeCell ref="A98:C98"/>
    <mergeCell ref="D98:E98"/>
    <mergeCell ref="F98:G98"/>
    <mergeCell ref="A99:C99"/>
    <mergeCell ref="D99:E99"/>
    <mergeCell ref="F99:G99"/>
    <mergeCell ref="A108:C108"/>
    <mergeCell ref="D108:E108"/>
    <mergeCell ref="F108:G108"/>
    <mergeCell ref="A109:C109"/>
    <mergeCell ref="D109:E109"/>
    <mergeCell ref="F109:G109"/>
    <mergeCell ref="A106:C106"/>
    <mergeCell ref="D106:E106"/>
    <mergeCell ref="F106:G106"/>
    <mergeCell ref="A107:C107"/>
    <mergeCell ref="D107:E107"/>
    <mergeCell ref="F107:G107"/>
    <mergeCell ref="A104:C104"/>
    <mergeCell ref="D104:E104"/>
    <mergeCell ref="F104:G104"/>
    <mergeCell ref="A105:C105"/>
    <mergeCell ref="D105:E105"/>
    <mergeCell ref="F105:G105"/>
    <mergeCell ref="A114:C114"/>
    <mergeCell ref="D114:E114"/>
    <mergeCell ref="F114:G114"/>
    <mergeCell ref="A115:C115"/>
    <mergeCell ref="D115:E115"/>
    <mergeCell ref="F115:G115"/>
    <mergeCell ref="A112:C112"/>
    <mergeCell ref="D112:E112"/>
    <mergeCell ref="F112:G112"/>
    <mergeCell ref="A113:C113"/>
    <mergeCell ref="D113:E113"/>
    <mergeCell ref="F113:G113"/>
    <mergeCell ref="A110:C110"/>
    <mergeCell ref="D110:E110"/>
    <mergeCell ref="F110:G110"/>
    <mergeCell ref="A111:C111"/>
    <mergeCell ref="D111:E111"/>
    <mergeCell ref="F111:G111"/>
    <mergeCell ref="A120:C120"/>
    <mergeCell ref="D120:E120"/>
    <mergeCell ref="F120:G120"/>
    <mergeCell ref="A121:C121"/>
    <mergeCell ref="D121:E121"/>
    <mergeCell ref="F121:G121"/>
    <mergeCell ref="A118:C118"/>
    <mergeCell ref="D118:E118"/>
    <mergeCell ref="F118:G118"/>
    <mergeCell ref="A119:C119"/>
    <mergeCell ref="D119:E119"/>
    <mergeCell ref="F119:G119"/>
    <mergeCell ref="A116:C116"/>
    <mergeCell ref="D116:E116"/>
    <mergeCell ref="F116:G116"/>
    <mergeCell ref="A117:C117"/>
    <mergeCell ref="D117:E117"/>
    <mergeCell ref="F117:G117"/>
    <mergeCell ref="A126:C126"/>
    <mergeCell ref="D126:E126"/>
    <mergeCell ref="F126:G126"/>
    <mergeCell ref="A127:C127"/>
    <mergeCell ref="D127:E127"/>
    <mergeCell ref="F127:G127"/>
    <mergeCell ref="A124:C124"/>
    <mergeCell ref="D124:E124"/>
    <mergeCell ref="F124:G124"/>
    <mergeCell ref="A125:C125"/>
    <mergeCell ref="D125:E125"/>
    <mergeCell ref="F125:G125"/>
    <mergeCell ref="A122:C122"/>
    <mergeCell ref="D122:E122"/>
    <mergeCell ref="F122:G122"/>
    <mergeCell ref="A123:C123"/>
    <mergeCell ref="D123:E123"/>
    <mergeCell ref="F123:G123"/>
    <mergeCell ref="A133:I133"/>
    <mergeCell ref="A134:C134"/>
    <mergeCell ref="D134:E134"/>
    <mergeCell ref="F134:G134"/>
    <mergeCell ref="A132:C132"/>
    <mergeCell ref="D132:E132"/>
    <mergeCell ref="F132:G132"/>
    <mergeCell ref="A130:C130"/>
    <mergeCell ref="D130:E130"/>
    <mergeCell ref="F130:G130"/>
    <mergeCell ref="A131:C131"/>
    <mergeCell ref="D131:E131"/>
    <mergeCell ref="F131:G131"/>
    <mergeCell ref="A128:C128"/>
    <mergeCell ref="D128:E128"/>
    <mergeCell ref="F128:G128"/>
    <mergeCell ref="A129:C129"/>
    <mergeCell ref="D129:E129"/>
    <mergeCell ref="F129:G129"/>
    <mergeCell ref="A139:C139"/>
    <mergeCell ref="D139:E139"/>
    <mergeCell ref="F139:G139"/>
    <mergeCell ref="A140:C140"/>
    <mergeCell ref="D140:E140"/>
    <mergeCell ref="F140:G140"/>
    <mergeCell ref="A137:C137"/>
    <mergeCell ref="D137:E137"/>
    <mergeCell ref="F137:G137"/>
    <mergeCell ref="A138:C138"/>
    <mergeCell ref="D138:E138"/>
    <mergeCell ref="F138:G138"/>
    <mergeCell ref="A135:C135"/>
    <mergeCell ref="D135:E135"/>
    <mergeCell ref="F135:G135"/>
    <mergeCell ref="A136:C136"/>
    <mergeCell ref="D136:E136"/>
    <mergeCell ref="F136:G136"/>
    <mergeCell ref="A145:C145"/>
    <mergeCell ref="D145:E145"/>
    <mergeCell ref="F145:G145"/>
    <mergeCell ref="A146:C146"/>
    <mergeCell ref="D146:E146"/>
    <mergeCell ref="F146:G146"/>
    <mergeCell ref="A143:C143"/>
    <mergeCell ref="D143:E143"/>
    <mergeCell ref="F143:G143"/>
    <mergeCell ref="A144:C144"/>
    <mergeCell ref="D144:E144"/>
    <mergeCell ref="F144:G144"/>
    <mergeCell ref="A141:C141"/>
    <mergeCell ref="D141:E141"/>
    <mergeCell ref="F141:G141"/>
    <mergeCell ref="A142:C142"/>
    <mergeCell ref="D142:E142"/>
    <mergeCell ref="F142:G142"/>
    <mergeCell ref="A151:C151"/>
    <mergeCell ref="D151:E151"/>
    <mergeCell ref="F151:G151"/>
    <mergeCell ref="A152:C152"/>
    <mergeCell ref="D152:E152"/>
    <mergeCell ref="F152:G152"/>
    <mergeCell ref="A149:C149"/>
    <mergeCell ref="D149:E149"/>
    <mergeCell ref="F149:G149"/>
    <mergeCell ref="A150:C150"/>
    <mergeCell ref="D150:E150"/>
    <mergeCell ref="F150:G150"/>
    <mergeCell ref="A147:C147"/>
    <mergeCell ref="D147:E147"/>
    <mergeCell ref="F147:G147"/>
    <mergeCell ref="A148:C148"/>
    <mergeCell ref="D148:E148"/>
    <mergeCell ref="F148:G148"/>
    <mergeCell ref="A157:C157"/>
    <mergeCell ref="D157:E157"/>
    <mergeCell ref="F157:G157"/>
    <mergeCell ref="A158:C158"/>
    <mergeCell ref="D158:E158"/>
    <mergeCell ref="F158:G158"/>
    <mergeCell ref="A155:C155"/>
    <mergeCell ref="D155:E155"/>
    <mergeCell ref="F155:G155"/>
    <mergeCell ref="A156:C156"/>
    <mergeCell ref="D156:E156"/>
    <mergeCell ref="F156:G156"/>
    <mergeCell ref="A153:C153"/>
    <mergeCell ref="D153:E153"/>
    <mergeCell ref="F153:G153"/>
    <mergeCell ref="A154:C154"/>
    <mergeCell ref="D154:E154"/>
    <mergeCell ref="F154:G154"/>
    <mergeCell ref="A164:C164"/>
    <mergeCell ref="D164:E164"/>
    <mergeCell ref="F164:G164"/>
    <mergeCell ref="A165:C165"/>
    <mergeCell ref="D165:E165"/>
    <mergeCell ref="F165:G165"/>
    <mergeCell ref="A163:C163"/>
    <mergeCell ref="D163:E163"/>
    <mergeCell ref="F163:G163"/>
    <mergeCell ref="A161:C161"/>
    <mergeCell ref="D161:E161"/>
    <mergeCell ref="F161:G161"/>
    <mergeCell ref="A162:C162"/>
    <mergeCell ref="D162:E162"/>
    <mergeCell ref="F162:G162"/>
    <mergeCell ref="A159:C159"/>
    <mergeCell ref="D159:E159"/>
    <mergeCell ref="F159:G159"/>
    <mergeCell ref="A160:C160"/>
    <mergeCell ref="D160:E160"/>
    <mergeCell ref="F160:G160"/>
    <mergeCell ref="A170:C170"/>
    <mergeCell ref="D170:E170"/>
    <mergeCell ref="F170:G170"/>
    <mergeCell ref="A171:C171"/>
    <mergeCell ref="D171:E171"/>
    <mergeCell ref="F171:G171"/>
    <mergeCell ref="A168:C168"/>
    <mergeCell ref="D168:E168"/>
    <mergeCell ref="F168:G168"/>
    <mergeCell ref="A169:C169"/>
    <mergeCell ref="D169:E169"/>
    <mergeCell ref="F169:G169"/>
    <mergeCell ref="A166:C166"/>
    <mergeCell ref="D166:E166"/>
    <mergeCell ref="F166:G166"/>
    <mergeCell ref="A167:C167"/>
    <mergeCell ref="D167:E167"/>
    <mergeCell ref="F167:G167"/>
    <mergeCell ref="A176:C176"/>
    <mergeCell ref="D176:E176"/>
    <mergeCell ref="F176:G176"/>
    <mergeCell ref="A177:C177"/>
    <mergeCell ref="D177:E177"/>
    <mergeCell ref="F177:G177"/>
    <mergeCell ref="A174:C174"/>
    <mergeCell ref="D174:E174"/>
    <mergeCell ref="F174:G174"/>
    <mergeCell ref="A175:C175"/>
    <mergeCell ref="D175:E175"/>
    <mergeCell ref="F175:G175"/>
    <mergeCell ref="A172:C172"/>
    <mergeCell ref="D172:E172"/>
    <mergeCell ref="F172:G172"/>
    <mergeCell ref="A173:C173"/>
    <mergeCell ref="D173:E173"/>
    <mergeCell ref="F173:G173"/>
    <mergeCell ref="A184:C184"/>
    <mergeCell ref="D184:E184"/>
    <mergeCell ref="F184:G184"/>
    <mergeCell ref="A182:C182"/>
    <mergeCell ref="D182:E182"/>
    <mergeCell ref="F182:G182"/>
    <mergeCell ref="A183:C183"/>
    <mergeCell ref="D183:E183"/>
    <mergeCell ref="F183:G183"/>
    <mergeCell ref="A180:C180"/>
    <mergeCell ref="D180:E180"/>
    <mergeCell ref="F180:G180"/>
    <mergeCell ref="A181:C181"/>
    <mergeCell ref="D181:E181"/>
    <mergeCell ref="F181:G181"/>
    <mergeCell ref="A178:C178"/>
    <mergeCell ref="D178:E178"/>
    <mergeCell ref="F178:G178"/>
    <mergeCell ref="A179:C179"/>
    <mergeCell ref="D179:E179"/>
    <mergeCell ref="F179:G179"/>
    <mergeCell ref="A189:C189"/>
    <mergeCell ref="D189:E189"/>
    <mergeCell ref="F189:G189"/>
    <mergeCell ref="A190:C190"/>
    <mergeCell ref="D190:E190"/>
    <mergeCell ref="F190:G190"/>
    <mergeCell ref="A187:C187"/>
    <mergeCell ref="D187:E187"/>
    <mergeCell ref="F187:G187"/>
    <mergeCell ref="A188:C188"/>
    <mergeCell ref="D188:E188"/>
    <mergeCell ref="F188:G188"/>
    <mergeCell ref="A185:C185"/>
    <mergeCell ref="D185:E185"/>
    <mergeCell ref="F185:G185"/>
    <mergeCell ref="A186:C186"/>
    <mergeCell ref="D186:E186"/>
    <mergeCell ref="F186:G186"/>
    <mergeCell ref="A195:C195"/>
    <mergeCell ref="D195:E195"/>
    <mergeCell ref="F195:G195"/>
    <mergeCell ref="A196:C196"/>
    <mergeCell ref="D196:E196"/>
    <mergeCell ref="F196:G196"/>
    <mergeCell ref="A193:C193"/>
    <mergeCell ref="D193:E193"/>
    <mergeCell ref="F193:G193"/>
    <mergeCell ref="A194:C194"/>
    <mergeCell ref="D194:E194"/>
    <mergeCell ref="F194:G194"/>
    <mergeCell ref="A191:C191"/>
    <mergeCell ref="D191:E191"/>
    <mergeCell ref="F191:G191"/>
    <mergeCell ref="A192:C192"/>
    <mergeCell ref="D192:E192"/>
    <mergeCell ref="F192:G192"/>
    <mergeCell ref="A201:C201"/>
    <mergeCell ref="D201:E201"/>
    <mergeCell ref="F201:G201"/>
    <mergeCell ref="A202:C202"/>
    <mergeCell ref="D202:E202"/>
    <mergeCell ref="F202:G202"/>
    <mergeCell ref="A199:C199"/>
    <mergeCell ref="D199:E199"/>
    <mergeCell ref="F199:G199"/>
    <mergeCell ref="A200:C200"/>
    <mergeCell ref="D200:E200"/>
    <mergeCell ref="F200:G200"/>
    <mergeCell ref="A197:C197"/>
    <mergeCell ref="D197:E197"/>
    <mergeCell ref="F197:G197"/>
    <mergeCell ref="A198:C198"/>
    <mergeCell ref="D198:E198"/>
    <mergeCell ref="F198:G198"/>
    <mergeCell ref="A207:C207"/>
    <mergeCell ref="D207:E207"/>
    <mergeCell ref="F207:G207"/>
    <mergeCell ref="A208:C208"/>
    <mergeCell ref="D208:E208"/>
    <mergeCell ref="F208:G208"/>
    <mergeCell ref="A205:C205"/>
    <mergeCell ref="D205:E205"/>
    <mergeCell ref="F205:G205"/>
    <mergeCell ref="A206:C206"/>
    <mergeCell ref="D206:E206"/>
    <mergeCell ref="F206:G206"/>
    <mergeCell ref="A203:C203"/>
    <mergeCell ref="D203:E203"/>
    <mergeCell ref="F203:G203"/>
    <mergeCell ref="A204:C204"/>
    <mergeCell ref="D204:E204"/>
    <mergeCell ref="F204:G204"/>
    <mergeCell ref="A213:C213"/>
    <mergeCell ref="D213:E213"/>
    <mergeCell ref="F213:G213"/>
    <mergeCell ref="A214:C214"/>
    <mergeCell ref="D214:E214"/>
    <mergeCell ref="F214:G214"/>
    <mergeCell ref="A211:C211"/>
    <mergeCell ref="D211:E211"/>
    <mergeCell ref="F211:G211"/>
    <mergeCell ref="A212:C212"/>
    <mergeCell ref="D212:E212"/>
    <mergeCell ref="F212:G212"/>
    <mergeCell ref="A209:C209"/>
    <mergeCell ref="D209:E209"/>
    <mergeCell ref="F209:G209"/>
    <mergeCell ref="A210:C210"/>
    <mergeCell ref="D210:E210"/>
    <mergeCell ref="F210:G210"/>
    <mergeCell ref="A219:C219"/>
    <mergeCell ref="D219:E219"/>
    <mergeCell ref="F219:G219"/>
    <mergeCell ref="A220:C220"/>
    <mergeCell ref="D220:E220"/>
    <mergeCell ref="F220:G220"/>
    <mergeCell ref="A217:C217"/>
    <mergeCell ref="D217:E217"/>
    <mergeCell ref="F217:G217"/>
    <mergeCell ref="A218:C218"/>
    <mergeCell ref="D218:E218"/>
    <mergeCell ref="F218:G218"/>
    <mergeCell ref="A215:C215"/>
    <mergeCell ref="D215:E215"/>
    <mergeCell ref="F215:G215"/>
    <mergeCell ref="A216:C216"/>
    <mergeCell ref="D216:E216"/>
    <mergeCell ref="F216:G216"/>
    <mergeCell ref="A225:C225"/>
    <mergeCell ref="D225:E225"/>
    <mergeCell ref="F225:G225"/>
    <mergeCell ref="A226:C226"/>
    <mergeCell ref="D226:E226"/>
    <mergeCell ref="F226:G226"/>
    <mergeCell ref="A223:C223"/>
    <mergeCell ref="D223:E223"/>
    <mergeCell ref="F223:G223"/>
    <mergeCell ref="A224:C224"/>
    <mergeCell ref="D224:E224"/>
    <mergeCell ref="F224:G224"/>
    <mergeCell ref="A221:C221"/>
    <mergeCell ref="D221:E221"/>
    <mergeCell ref="F221:G221"/>
    <mergeCell ref="A222:C222"/>
    <mergeCell ref="D222:E222"/>
    <mergeCell ref="F222:G222"/>
    <mergeCell ref="A231:C231"/>
    <mergeCell ref="D231:E231"/>
    <mergeCell ref="F231:G231"/>
    <mergeCell ref="A232:C232"/>
    <mergeCell ref="D232:E232"/>
    <mergeCell ref="F232:G232"/>
    <mergeCell ref="A229:C229"/>
    <mergeCell ref="D229:E229"/>
    <mergeCell ref="F229:G229"/>
    <mergeCell ref="A230:C230"/>
    <mergeCell ref="D230:E230"/>
    <mergeCell ref="F230:G230"/>
    <mergeCell ref="A227:C227"/>
    <mergeCell ref="D227:E227"/>
    <mergeCell ref="F227:G227"/>
    <mergeCell ref="A228:C228"/>
    <mergeCell ref="D228:E228"/>
    <mergeCell ref="F228:G228"/>
    <mergeCell ref="A237:C237"/>
    <mergeCell ref="D237:E237"/>
    <mergeCell ref="F237:G237"/>
    <mergeCell ref="A238:C238"/>
    <mergeCell ref="D238:E238"/>
    <mergeCell ref="F238:G238"/>
    <mergeCell ref="A235:C235"/>
    <mergeCell ref="D235:E235"/>
    <mergeCell ref="F235:G235"/>
    <mergeCell ref="A236:C236"/>
    <mergeCell ref="D236:E236"/>
    <mergeCell ref="F236:G236"/>
    <mergeCell ref="A233:C233"/>
    <mergeCell ref="D233:E233"/>
    <mergeCell ref="F233:G233"/>
    <mergeCell ref="A234:C234"/>
    <mergeCell ref="D234:E234"/>
    <mergeCell ref="F234:G234"/>
    <mergeCell ref="A244:C244"/>
    <mergeCell ref="D244:E244"/>
    <mergeCell ref="F244:G244"/>
    <mergeCell ref="A245:C245"/>
    <mergeCell ref="D245:E245"/>
    <mergeCell ref="F245:G245"/>
    <mergeCell ref="A242:C242"/>
    <mergeCell ref="D242:E242"/>
    <mergeCell ref="F242:G242"/>
    <mergeCell ref="A243:C243"/>
    <mergeCell ref="D243:E243"/>
    <mergeCell ref="F243:G243"/>
    <mergeCell ref="A239:C239"/>
    <mergeCell ref="D239:E239"/>
    <mergeCell ref="F239:G239"/>
    <mergeCell ref="A240:I240"/>
    <mergeCell ref="A241:C241"/>
    <mergeCell ref="D241:E241"/>
    <mergeCell ref="F241:G241"/>
    <mergeCell ref="A252:C252"/>
    <mergeCell ref="D252:E252"/>
    <mergeCell ref="F252:G252"/>
    <mergeCell ref="A250:C250"/>
    <mergeCell ref="D250:E250"/>
    <mergeCell ref="F250:G250"/>
    <mergeCell ref="A251:C251"/>
    <mergeCell ref="D251:E251"/>
    <mergeCell ref="F251:G251"/>
    <mergeCell ref="A248:C248"/>
    <mergeCell ref="D248:E248"/>
    <mergeCell ref="F248:G248"/>
    <mergeCell ref="A249:C249"/>
    <mergeCell ref="D249:E249"/>
    <mergeCell ref="F249:G249"/>
    <mergeCell ref="A246:C246"/>
    <mergeCell ref="D246:E246"/>
    <mergeCell ref="F246:G246"/>
    <mergeCell ref="A247:C247"/>
    <mergeCell ref="D247:E247"/>
    <mergeCell ref="F247:G247"/>
    <mergeCell ref="A257:C257"/>
    <mergeCell ref="D257:E257"/>
    <mergeCell ref="F257:G257"/>
    <mergeCell ref="A258:C258"/>
    <mergeCell ref="D258:E258"/>
    <mergeCell ref="F258:G258"/>
    <mergeCell ref="A255:C255"/>
    <mergeCell ref="D255:E255"/>
    <mergeCell ref="F255:G255"/>
    <mergeCell ref="A256:C256"/>
    <mergeCell ref="D256:E256"/>
    <mergeCell ref="F256:G256"/>
    <mergeCell ref="A253:C253"/>
    <mergeCell ref="D253:E253"/>
    <mergeCell ref="F253:G253"/>
    <mergeCell ref="A254:C254"/>
    <mergeCell ref="D254:E254"/>
    <mergeCell ref="F254:G254"/>
    <mergeCell ref="A263:C263"/>
    <mergeCell ref="D263:E263"/>
    <mergeCell ref="F263:G263"/>
    <mergeCell ref="A264:C264"/>
    <mergeCell ref="D264:E264"/>
    <mergeCell ref="F264:G264"/>
    <mergeCell ref="A261:C261"/>
    <mergeCell ref="D261:E261"/>
    <mergeCell ref="F261:G261"/>
    <mergeCell ref="A262:C262"/>
    <mergeCell ref="D262:E262"/>
    <mergeCell ref="F262:G262"/>
    <mergeCell ref="A259:C259"/>
    <mergeCell ref="D259:E259"/>
    <mergeCell ref="F259:G259"/>
    <mergeCell ref="A260:C260"/>
    <mergeCell ref="D260:E260"/>
    <mergeCell ref="F260:G260"/>
    <mergeCell ref="A269:C269"/>
    <mergeCell ref="D269:E269"/>
    <mergeCell ref="F269:G269"/>
    <mergeCell ref="A270:C270"/>
    <mergeCell ref="D270:E270"/>
    <mergeCell ref="F270:G270"/>
    <mergeCell ref="A267:C267"/>
    <mergeCell ref="D267:E267"/>
    <mergeCell ref="F267:G267"/>
    <mergeCell ref="A268:C268"/>
    <mergeCell ref="D268:E268"/>
    <mergeCell ref="F268:G268"/>
    <mergeCell ref="A265:C265"/>
    <mergeCell ref="D265:E265"/>
    <mergeCell ref="F265:G265"/>
    <mergeCell ref="A266:C266"/>
    <mergeCell ref="D266:E266"/>
    <mergeCell ref="F266:G266"/>
    <mergeCell ref="A275:C275"/>
    <mergeCell ref="D275:E275"/>
    <mergeCell ref="F275:G275"/>
    <mergeCell ref="A276:C276"/>
    <mergeCell ref="D276:E276"/>
    <mergeCell ref="F276:G276"/>
    <mergeCell ref="A273:C273"/>
    <mergeCell ref="D273:E273"/>
    <mergeCell ref="F273:G273"/>
    <mergeCell ref="A274:C274"/>
    <mergeCell ref="D274:E274"/>
    <mergeCell ref="F274:G274"/>
    <mergeCell ref="A271:C271"/>
    <mergeCell ref="D271:E271"/>
    <mergeCell ref="F271:G271"/>
    <mergeCell ref="A272:C272"/>
    <mergeCell ref="D272:E272"/>
    <mergeCell ref="F272:G272"/>
    <mergeCell ref="A283:C283"/>
    <mergeCell ref="D283:E283"/>
    <mergeCell ref="F283:G283"/>
    <mergeCell ref="A284:C284"/>
    <mergeCell ref="D284:E284"/>
    <mergeCell ref="F284:G284"/>
    <mergeCell ref="A281:C281"/>
    <mergeCell ref="D281:E281"/>
    <mergeCell ref="F281:G281"/>
    <mergeCell ref="A282:C282"/>
    <mergeCell ref="D282:E282"/>
    <mergeCell ref="F282:G282"/>
    <mergeCell ref="A277:C277"/>
    <mergeCell ref="D277:E277"/>
    <mergeCell ref="F277:G277"/>
    <mergeCell ref="A278:I278"/>
    <mergeCell ref="A279:I279"/>
    <mergeCell ref="A280:C280"/>
    <mergeCell ref="D280:E280"/>
    <mergeCell ref="F280:G280"/>
    <mergeCell ref="A289:C289"/>
    <mergeCell ref="F289:G289"/>
    <mergeCell ref="A290:C290"/>
    <mergeCell ref="D290:E290"/>
    <mergeCell ref="F290:G290"/>
    <mergeCell ref="A291:C291"/>
    <mergeCell ref="D291:E291"/>
    <mergeCell ref="F291:G291"/>
    <mergeCell ref="A287:C287"/>
    <mergeCell ref="D287:E287"/>
    <mergeCell ref="F287:G287"/>
    <mergeCell ref="A288:C288"/>
    <mergeCell ref="D288:E288"/>
    <mergeCell ref="F288:G288"/>
    <mergeCell ref="A285:C285"/>
    <mergeCell ref="D285:E285"/>
    <mergeCell ref="F285:G285"/>
    <mergeCell ref="A286:C286"/>
    <mergeCell ref="D286:E286"/>
    <mergeCell ref="F286:G286"/>
    <mergeCell ref="A296:C296"/>
    <mergeCell ref="D296:E296"/>
    <mergeCell ref="F296:G296"/>
    <mergeCell ref="A297:C297"/>
    <mergeCell ref="D297:E297"/>
    <mergeCell ref="F297:G297"/>
    <mergeCell ref="A294:C294"/>
    <mergeCell ref="D294:E294"/>
    <mergeCell ref="F294:G294"/>
    <mergeCell ref="A295:C295"/>
    <mergeCell ref="D295:E295"/>
    <mergeCell ref="F295:G295"/>
    <mergeCell ref="A292:C292"/>
    <mergeCell ref="D292:E292"/>
    <mergeCell ref="F292:G292"/>
    <mergeCell ref="A293:C293"/>
    <mergeCell ref="D293:E293"/>
    <mergeCell ref="F293:G293"/>
    <mergeCell ref="A303:C303"/>
    <mergeCell ref="D303:E303"/>
    <mergeCell ref="F303:G303"/>
    <mergeCell ref="A304:C304"/>
    <mergeCell ref="D304:E304"/>
    <mergeCell ref="F304:G304"/>
    <mergeCell ref="A301:C301"/>
    <mergeCell ref="D301:E301"/>
    <mergeCell ref="F301:G301"/>
    <mergeCell ref="A302:C302"/>
    <mergeCell ref="D302:E302"/>
    <mergeCell ref="F302:G302"/>
    <mergeCell ref="A298:C298"/>
    <mergeCell ref="F298:G298"/>
    <mergeCell ref="A299:C299"/>
    <mergeCell ref="D299:E299"/>
    <mergeCell ref="F299:G299"/>
    <mergeCell ref="A300:C300"/>
    <mergeCell ref="D300:E300"/>
    <mergeCell ref="F300:G300"/>
    <mergeCell ref="A309:C309"/>
    <mergeCell ref="D309:E309"/>
    <mergeCell ref="F309:G309"/>
    <mergeCell ref="A310:C310"/>
    <mergeCell ref="D310:E310"/>
    <mergeCell ref="F310:G310"/>
    <mergeCell ref="A307:C307"/>
    <mergeCell ref="D307:E307"/>
    <mergeCell ref="F307:G307"/>
    <mergeCell ref="A308:C308"/>
    <mergeCell ref="D308:E308"/>
    <mergeCell ref="F308:G308"/>
    <mergeCell ref="A305:C305"/>
    <mergeCell ref="D305:E305"/>
    <mergeCell ref="F305:G305"/>
    <mergeCell ref="A306:C306"/>
    <mergeCell ref="D306:E306"/>
    <mergeCell ref="F306:G306"/>
    <mergeCell ref="A315:C315"/>
    <mergeCell ref="D315:E315"/>
    <mergeCell ref="F315:G315"/>
    <mergeCell ref="A316:C316"/>
    <mergeCell ref="D316:E316"/>
    <mergeCell ref="F316:G316"/>
    <mergeCell ref="A313:C313"/>
    <mergeCell ref="D313:E313"/>
    <mergeCell ref="F313:G313"/>
    <mergeCell ref="A314:C314"/>
    <mergeCell ref="D314:E314"/>
    <mergeCell ref="F314:G314"/>
    <mergeCell ref="A311:C311"/>
    <mergeCell ref="D311:E311"/>
    <mergeCell ref="F311:G311"/>
    <mergeCell ref="A312:C312"/>
    <mergeCell ref="D312:E312"/>
    <mergeCell ref="F312:G312"/>
    <mergeCell ref="A321:C321"/>
    <mergeCell ref="D321:E321"/>
    <mergeCell ref="F321:G321"/>
    <mergeCell ref="A322:C322"/>
    <mergeCell ref="D322:E322"/>
    <mergeCell ref="F322:G322"/>
    <mergeCell ref="A319:C319"/>
    <mergeCell ref="D319:E319"/>
    <mergeCell ref="F319:G319"/>
    <mergeCell ref="A320:C320"/>
    <mergeCell ref="D320:E320"/>
    <mergeCell ref="F320:G320"/>
    <mergeCell ref="A317:C317"/>
    <mergeCell ref="D317:E317"/>
    <mergeCell ref="F317:G317"/>
    <mergeCell ref="A318:C318"/>
    <mergeCell ref="D318:E318"/>
    <mergeCell ref="F318:G318"/>
    <mergeCell ref="A327:C327"/>
    <mergeCell ref="D327:E327"/>
    <mergeCell ref="F327:G327"/>
    <mergeCell ref="A328:C328"/>
    <mergeCell ref="D328:E328"/>
    <mergeCell ref="F328:G328"/>
    <mergeCell ref="A325:C325"/>
    <mergeCell ref="D325:E325"/>
    <mergeCell ref="F325:G325"/>
    <mergeCell ref="A326:C326"/>
    <mergeCell ref="D326:E326"/>
    <mergeCell ref="F326:G326"/>
    <mergeCell ref="A323:C323"/>
    <mergeCell ref="D323:E323"/>
    <mergeCell ref="F323:G323"/>
    <mergeCell ref="A324:C324"/>
    <mergeCell ref="D324:E324"/>
    <mergeCell ref="F324:G324"/>
    <mergeCell ref="A333:C333"/>
    <mergeCell ref="D333:E333"/>
    <mergeCell ref="F333:G333"/>
    <mergeCell ref="A334:C334"/>
    <mergeCell ref="D334:E334"/>
    <mergeCell ref="F334:G334"/>
    <mergeCell ref="A331:C331"/>
    <mergeCell ref="D331:E331"/>
    <mergeCell ref="F331:G331"/>
    <mergeCell ref="A332:C332"/>
    <mergeCell ref="D332:E332"/>
    <mergeCell ref="F332:G332"/>
    <mergeCell ref="A329:C329"/>
    <mergeCell ref="D329:E329"/>
    <mergeCell ref="F329:G329"/>
    <mergeCell ref="A330:C330"/>
    <mergeCell ref="D330:E330"/>
    <mergeCell ref="F330:G330"/>
    <mergeCell ref="A339:C339"/>
    <mergeCell ref="D339:E339"/>
    <mergeCell ref="F339:G339"/>
    <mergeCell ref="A340:C340"/>
    <mergeCell ref="D340:E340"/>
    <mergeCell ref="F340:G340"/>
    <mergeCell ref="A337:C337"/>
    <mergeCell ref="D337:E337"/>
    <mergeCell ref="F337:G337"/>
    <mergeCell ref="A338:C338"/>
    <mergeCell ref="D338:E338"/>
    <mergeCell ref="F338:G338"/>
    <mergeCell ref="A335:C335"/>
    <mergeCell ref="D335:E335"/>
    <mergeCell ref="F335:G335"/>
    <mergeCell ref="A336:C336"/>
    <mergeCell ref="D336:E336"/>
    <mergeCell ref="F336:G336"/>
    <mergeCell ref="A345:C345"/>
    <mergeCell ref="D345:E345"/>
    <mergeCell ref="F345:G345"/>
    <mergeCell ref="A346:C346"/>
    <mergeCell ref="D346:E346"/>
    <mergeCell ref="F346:G346"/>
    <mergeCell ref="A343:C343"/>
    <mergeCell ref="D343:E343"/>
    <mergeCell ref="F343:G343"/>
    <mergeCell ref="A344:C344"/>
    <mergeCell ref="D344:E344"/>
    <mergeCell ref="F344:G344"/>
    <mergeCell ref="A341:C341"/>
    <mergeCell ref="D341:E341"/>
    <mergeCell ref="F341:G341"/>
    <mergeCell ref="A342:C342"/>
    <mergeCell ref="D342:E342"/>
    <mergeCell ref="F342:G342"/>
    <mergeCell ref="A353:C353"/>
    <mergeCell ref="F353:G353"/>
    <mergeCell ref="A354:C354"/>
    <mergeCell ref="F354:G354"/>
    <mergeCell ref="A355:C355"/>
    <mergeCell ref="F355:G355"/>
    <mergeCell ref="A350:C350"/>
    <mergeCell ref="F350:G350"/>
    <mergeCell ref="A351:C351"/>
    <mergeCell ref="F351:G351"/>
    <mergeCell ref="A352:C352"/>
    <mergeCell ref="F352:G352"/>
    <mergeCell ref="A347:C347"/>
    <mergeCell ref="D347:E347"/>
    <mergeCell ref="F347:G347"/>
    <mergeCell ref="A348:C348"/>
    <mergeCell ref="F348:G348"/>
    <mergeCell ref="A349:C349"/>
    <mergeCell ref="F349:G349"/>
    <mergeCell ref="A360:C360"/>
    <mergeCell ref="D360:E360"/>
    <mergeCell ref="F360:G360"/>
    <mergeCell ref="A361:C361"/>
    <mergeCell ref="D361:E361"/>
    <mergeCell ref="F361:G361"/>
    <mergeCell ref="A358:C358"/>
    <mergeCell ref="D358:E358"/>
    <mergeCell ref="F358:G358"/>
    <mergeCell ref="A359:C359"/>
    <mergeCell ref="D359:E359"/>
    <mergeCell ref="F359:G359"/>
    <mergeCell ref="A356:C356"/>
    <mergeCell ref="D356:E356"/>
    <mergeCell ref="F356:G356"/>
    <mergeCell ref="A357:C357"/>
    <mergeCell ref="D357:E357"/>
    <mergeCell ref="F357:G357"/>
    <mergeCell ref="A367:C367"/>
    <mergeCell ref="D367:E367"/>
    <mergeCell ref="F367:G367"/>
    <mergeCell ref="A368:C368"/>
    <mergeCell ref="D368:E368"/>
    <mergeCell ref="F368:G368"/>
    <mergeCell ref="A364:C364"/>
    <mergeCell ref="D364:E364"/>
    <mergeCell ref="F364:G364"/>
    <mergeCell ref="A365:C365"/>
    <mergeCell ref="F365:G365"/>
    <mergeCell ref="A366:C366"/>
    <mergeCell ref="D366:E366"/>
    <mergeCell ref="F366:G366"/>
    <mergeCell ref="A362:C362"/>
    <mergeCell ref="D362:E362"/>
    <mergeCell ref="F362:G362"/>
    <mergeCell ref="A363:C363"/>
    <mergeCell ref="D363:E363"/>
    <mergeCell ref="F363:G363"/>
    <mergeCell ref="A373:C373"/>
    <mergeCell ref="F373:G373"/>
    <mergeCell ref="A374:C374"/>
    <mergeCell ref="F374:G374"/>
    <mergeCell ref="A375:C375"/>
    <mergeCell ref="F375:G375"/>
    <mergeCell ref="A371:C371"/>
    <mergeCell ref="D371:E371"/>
    <mergeCell ref="F371:G371"/>
    <mergeCell ref="A372:C372"/>
    <mergeCell ref="D372:E372"/>
    <mergeCell ref="F372:G372"/>
    <mergeCell ref="A369:C369"/>
    <mergeCell ref="D369:E369"/>
    <mergeCell ref="F369:G369"/>
    <mergeCell ref="A370:C370"/>
    <mergeCell ref="D370:E370"/>
    <mergeCell ref="F370:G370"/>
    <mergeCell ref="A381:C381"/>
    <mergeCell ref="D381:E381"/>
    <mergeCell ref="F381:G381"/>
    <mergeCell ref="A382:C382"/>
    <mergeCell ref="F382:G382"/>
    <mergeCell ref="A383:C383"/>
    <mergeCell ref="D383:E383"/>
    <mergeCell ref="F383:G383"/>
    <mergeCell ref="A378:C378"/>
    <mergeCell ref="D378:E378"/>
    <mergeCell ref="F378:G378"/>
    <mergeCell ref="A379:C379"/>
    <mergeCell ref="F379:G379"/>
    <mergeCell ref="A380:C380"/>
    <mergeCell ref="D380:E380"/>
    <mergeCell ref="F380:G380"/>
    <mergeCell ref="A376:C376"/>
    <mergeCell ref="D376:E376"/>
    <mergeCell ref="F376:G376"/>
    <mergeCell ref="A377:C377"/>
    <mergeCell ref="D377:E377"/>
    <mergeCell ref="F377:G377"/>
    <mergeCell ref="A390:C390"/>
    <mergeCell ref="F390:G390"/>
    <mergeCell ref="A391:C391"/>
    <mergeCell ref="F391:G391"/>
    <mergeCell ref="A392:C392"/>
    <mergeCell ref="D392:E392"/>
    <mergeCell ref="F392:G392"/>
    <mergeCell ref="A387:C387"/>
    <mergeCell ref="F387:G387"/>
    <mergeCell ref="A388:C388"/>
    <mergeCell ref="F388:G388"/>
    <mergeCell ref="A389:C389"/>
    <mergeCell ref="F389:G389"/>
    <mergeCell ref="A384:C384"/>
    <mergeCell ref="F384:G384"/>
    <mergeCell ref="A385:C385"/>
    <mergeCell ref="F385:G385"/>
    <mergeCell ref="A386:C386"/>
    <mergeCell ref="D386:E386"/>
    <mergeCell ref="F386:G386"/>
    <mergeCell ref="A397:C397"/>
    <mergeCell ref="D397:E397"/>
    <mergeCell ref="F397:G397"/>
    <mergeCell ref="A398:C398"/>
    <mergeCell ref="D398:E398"/>
    <mergeCell ref="F398:G398"/>
    <mergeCell ref="A395:C395"/>
    <mergeCell ref="D395:E395"/>
    <mergeCell ref="F395:G395"/>
    <mergeCell ref="A396:C396"/>
    <mergeCell ref="D396:E396"/>
    <mergeCell ref="F396:G396"/>
    <mergeCell ref="A393:C393"/>
    <mergeCell ref="D393:E393"/>
    <mergeCell ref="F393:G393"/>
    <mergeCell ref="A394:C394"/>
    <mergeCell ref="D394:E394"/>
    <mergeCell ref="F394:G394"/>
    <mergeCell ref="A405:C405"/>
    <mergeCell ref="F405:G405"/>
    <mergeCell ref="A406:C406"/>
    <mergeCell ref="D406:E406"/>
    <mergeCell ref="F406:G406"/>
    <mergeCell ref="A407:C407"/>
    <mergeCell ref="D407:E407"/>
    <mergeCell ref="F407:G407"/>
    <mergeCell ref="A402:C402"/>
    <mergeCell ref="F402:G402"/>
    <mergeCell ref="A403:C403"/>
    <mergeCell ref="D403:E403"/>
    <mergeCell ref="F403:G403"/>
    <mergeCell ref="A404:C404"/>
    <mergeCell ref="F404:G404"/>
    <mergeCell ref="A399:C399"/>
    <mergeCell ref="D399:E399"/>
    <mergeCell ref="F399:G399"/>
    <mergeCell ref="A400:C400"/>
    <mergeCell ref="F400:G400"/>
    <mergeCell ref="A401:C401"/>
    <mergeCell ref="F401:G401"/>
    <mergeCell ref="A414:C414"/>
    <mergeCell ref="F414:G414"/>
    <mergeCell ref="A415:C415"/>
    <mergeCell ref="D415:E415"/>
    <mergeCell ref="F415:G415"/>
    <mergeCell ref="A416:C416"/>
    <mergeCell ref="F416:G416"/>
    <mergeCell ref="A411:C411"/>
    <mergeCell ref="F411:G411"/>
    <mergeCell ref="A412:C412"/>
    <mergeCell ref="F412:G412"/>
    <mergeCell ref="A413:C413"/>
    <mergeCell ref="F413:G413"/>
    <mergeCell ref="A408:C408"/>
    <mergeCell ref="F408:G408"/>
    <mergeCell ref="A409:C409"/>
    <mergeCell ref="F409:G409"/>
    <mergeCell ref="A410:C410"/>
    <mergeCell ref="F410:G410"/>
    <mergeCell ref="A423:C423"/>
    <mergeCell ref="F423:G423"/>
    <mergeCell ref="A424:C424"/>
    <mergeCell ref="F424:G424"/>
    <mergeCell ref="A425:C425"/>
    <mergeCell ref="F425:G425"/>
    <mergeCell ref="A420:C420"/>
    <mergeCell ref="F420:G420"/>
    <mergeCell ref="A421:C421"/>
    <mergeCell ref="F421:G421"/>
    <mergeCell ref="A422:C422"/>
    <mergeCell ref="F422:G422"/>
    <mergeCell ref="A417:C417"/>
    <mergeCell ref="D417:E417"/>
    <mergeCell ref="F417:G417"/>
    <mergeCell ref="A418:C418"/>
    <mergeCell ref="F418:G418"/>
    <mergeCell ref="A419:C419"/>
    <mergeCell ref="F419:G419"/>
    <mergeCell ref="A432:C432"/>
    <mergeCell ref="F432:G432"/>
    <mergeCell ref="A433:C433"/>
    <mergeCell ref="F433:G433"/>
    <mergeCell ref="A434:C434"/>
    <mergeCell ref="F434:G434"/>
    <mergeCell ref="A429:C429"/>
    <mergeCell ref="F429:G429"/>
    <mergeCell ref="A430:C430"/>
    <mergeCell ref="F430:G430"/>
    <mergeCell ref="A431:C431"/>
    <mergeCell ref="F431:G431"/>
    <mergeCell ref="A426:C426"/>
    <mergeCell ref="F426:G426"/>
    <mergeCell ref="A427:C427"/>
    <mergeCell ref="F427:G427"/>
    <mergeCell ref="A428:C428"/>
    <mergeCell ref="F428:G428"/>
    <mergeCell ref="A441:C441"/>
    <mergeCell ref="D441:E441"/>
    <mergeCell ref="F441:G441"/>
    <mergeCell ref="A442:C442"/>
    <mergeCell ref="D442:E442"/>
    <mergeCell ref="F442:G442"/>
    <mergeCell ref="A438:C438"/>
    <mergeCell ref="F438:G438"/>
    <mergeCell ref="A439:C439"/>
    <mergeCell ref="F439:G439"/>
    <mergeCell ref="A440:C440"/>
    <mergeCell ref="F440:G440"/>
    <mergeCell ref="A435:C435"/>
    <mergeCell ref="F435:G435"/>
    <mergeCell ref="A436:C436"/>
    <mergeCell ref="F436:G436"/>
    <mergeCell ref="A437:C437"/>
    <mergeCell ref="F437:G437"/>
    <mergeCell ref="A447:C447"/>
    <mergeCell ref="D447:E447"/>
    <mergeCell ref="F447:G447"/>
    <mergeCell ref="A448:C448"/>
    <mergeCell ref="D448:E448"/>
    <mergeCell ref="F448:G448"/>
    <mergeCell ref="A445:C445"/>
    <mergeCell ref="D445:E445"/>
    <mergeCell ref="F445:G445"/>
    <mergeCell ref="A446:C446"/>
    <mergeCell ref="D446:E446"/>
    <mergeCell ref="F446:G446"/>
    <mergeCell ref="A443:C443"/>
    <mergeCell ref="D443:E443"/>
    <mergeCell ref="F443:G443"/>
    <mergeCell ref="A444:C444"/>
    <mergeCell ref="D444:E444"/>
    <mergeCell ref="F444:G444"/>
    <mergeCell ref="A453:C453"/>
    <mergeCell ref="D453:E453"/>
    <mergeCell ref="F453:G453"/>
    <mergeCell ref="A454:C454"/>
    <mergeCell ref="D454:E454"/>
    <mergeCell ref="F454:G454"/>
    <mergeCell ref="A451:C451"/>
    <mergeCell ref="D451:E451"/>
    <mergeCell ref="F451:G451"/>
    <mergeCell ref="A452:C452"/>
    <mergeCell ref="D452:E452"/>
    <mergeCell ref="F452:G452"/>
    <mergeCell ref="A449:C449"/>
    <mergeCell ref="D449:E449"/>
    <mergeCell ref="F449:G449"/>
    <mergeCell ref="A450:C450"/>
    <mergeCell ref="D450:E450"/>
    <mergeCell ref="F450:G450"/>
    <mergeCell ref="A459:C459"/>
    <mergeCell ref="D459:E459"/>
    <mergeCell ref="F459:G459"/>
    <mergeCell ref="A460:C460"/>
    <mergeCell ref="D460:E460"/>
    <mergeCell ref="F460:G460"/>
    <mergeCell ref="A457:C457"/>
    <mergeCell ref="D457:E457"/>
    <mergeCell ref="F457:G457"/>
    <mergeCell ref="A458:C458"/>
    <mergeCell ref="D458:E458"/>
    <mergeCell ref="F458:G458"/>
    <mergeCell ref="A455:C455"/>
    <mergeCell ref="D455:E455"/>
    <mergeCell ref="F455:G455"/>
    <mergeCell ref="A456:C456"/>
    <mergeCell ref="D456:E456"/>
    <mergeCell ref="F456:G456"/>
    <mergeCell ref="A465:C465"/>
    <mergeCell ref="D465:E465"/>
    <mergeCell ref="F465:G465"/>
    <mergeCell ref="A466:C466"/>
    <mergeCell ref="D466:E466"/>
    <mergeCell ref="F466:G466"/>
    <mergeCell ref="A463:C463"/>
    <mergeCell ref="D463:E463"/>
    <mergeCell ref="F463:G463"/>
    <mergeCell ref="A464:C464"/>
    <mergeCell ref="D464:E464"/>
    <mergeCell ref="F464:G464"/>
    <mergeCell ref="A461:C461"/>
    <mergeCell ref="D461:E461"/>
    <mergeCell ref="F461:G461"/>
    <mergeCell ref="A462:C462"/>
    <mergeCell ref="D462:E462"/>
    <mergeCell ref="F462:G462"/>
    <mergeCell ref="A472:C472"/>
    <mergeCell ref="D472:E472"/>
    <mergeCell ref="F472:G472"/>
    <mergeCell ref="A473:C473"/>
    <mergeCell ref="D473:E473"/>
    <mergeCell ref="F473:G473"/>
    <mergeCell ref="A470:C470"/>
    <mergeCell ref="D470:E470"/>
    <mergeCell ref="F470:G470"/>
    <mergeCell ref="A471:C471"/>
    <mergeCell ref="D471:E471"/>
    <mergeCell ref="F471:G471"/>
    <mergeCell ref="A467:I467"/>
    <mergeCell ref="A468:C468"/>
    <mergeCell ref="D468:E468"/>
    <mergeCell ref="F468:G468"/>
    <mergeCell ref="A469:C469"/>
    <mergeCell ref="D469:E469"/>
    <mergeCell ref="F469:G469"/>
    <mergeCell ref="A478:C478"/>
    <mergeCell ref="D478:E478"/>
    <mergeCell ref="F478:G478"/>
    <mergeCell ref="A479:C479"/>
    <mergeCell ref="D479:E479"/>
    <mergeCell ref="F479:G479"/>
    <mergeCell ref="A476:C476"/>
    <mergeCell ref="D476:E476"/>
    <mergeCell ref="F476:G476"/>
    <mergeCell ref="A477:C477"/>
    <mergeCell ref="D477:E477"/>
    <mergeCell ref="F477:G477"/>
    <mergeCell ref="A474:C474"/>
    <mergeCell ref="D474:E474"/>
    <mergeCell ref="F474:G474"/>
    <mergeCell ref="A475:C475"/>
    <mergeCell ref="D475:E475"/>
    <mergeCell ref="F475:G475"/>
    <mergeCell ref="A484:C484"/>
    <mergeCell ref="D484:E484"/>
    <mergeCell ref="F484:G484"/>
    <mergeCell ref="A485:C485"/>
    <mergeCell ref="D485:E485"/>
    <mergeCell ref="F485:G485"/>
    <mergeCell ref="A482:C482"/>
    <mergeCell ref="D482:E482"/>
    <mergeCell ref="F482:G482"/>
    <mergeCell ref="A483:C483"/>
    <mergeCell ref="D483:E483"/>
    <mergeCell ref="F483:G483"/>
    <mergeCell ref="A480:C480"/>
    <mergeCell ref="D480:E480"/>
    <mergeCell ref="F480:G480"/>
    <mergeCell ref="A481:C481"/>
    <mergeCell ref="D481:E481"/>
    <mergeCell ref="F481:G481"/>
    <mergeCell ref="A490:C490"/>
    <mergeCell ref="D490:E490"/>
    <mergeCell ref="F490:G490"/>
    <mergeCell ref="A491:C491"/>
    <mergeCell ref="D491:E491"/>
    <mergeCell ref="F491:G491"/>
    <mergeCell ref="A488:C488"/>
    <mergeCell ref="D488:E488"/>
    <mergeCell ref="F488:G488"/>
    <mergeCell ref="A489:C489"/>
    <mergeCell ref="D489:E489"/>
    <mergeCell ref="F489:G489"/>
    <mergeCell ref="A486:C486"/>
    <mergeCell ref="D486:E486"/>
    <mergeCell ref="F486:G486"/>
    <mergeCell ref="A487:C487"/>
    <mergeCell ref="D487:E487"/>
    <mergeCell ref="F487:G487"/>
    <mergeCell ref="A496:C496"/>
    <mergeCell ref="D496:E496"/>
    <mergeCell ref="F496:G496"/>
    <mergeCell ref="A497:C497"/>
    <mergeCell ref="D497:E497"/>
    <mergeCell ref="F497:G497"/>
    <mergeCell ref="A494:C494"/>
    <mergeCell ref="D494:E494"/>
    <mergeCell ref="F494:G494"/>
    <mergeCell ref="A495:C495"/>
    <mergeCell ref="D495:E495"/>
    <mergeCell ref="F495:G495"/>
    <mergeCell ref="A492:C492"/>
    <mergeCell ref="D492:E492"/>
    <mergeCell ref="F492:G492"/>
    <mergeCell ref="A493:C493"/>
    <mergeCell ref="D493:E493"/>
    <mergeCell ref="F493:G493"/>
    <mergeCell ref="A502:C502"/>
    <mergeCell ref="D502:E502"/>
    <mergeCell ref="F502:G502"/>
    <mergeCell ref="A503:C503"/>
    <mergeCell ref="D503:E503"/>
    <mergeCell ref="F503:G503"/>
    <mergeCell ref="A500:C500"/>
    <mergeCell ref="D500:E500"/>
    <mergeCell ref="F500:G500"/>
    <mergeCell ref="A501:C501"/>
    <mergeCell ref="D501:E501"/>
    <mergeCell ref="F501:G501"/>
    <mergeCell ref="A498:C498"/>
    <mergeCell ref="D498:E498"/>
    <mergeCell ref="F498:G498"/>
    <mergeCell ref="A499:C499"/>
    <mergeCell ref="D499:E499"/>
    <mergeCell ref="F499:G499"/>
    <mergeCell ref="A893:C893"/>
    <mergeCell ref="D893:E893"/>
    <mergeCell ref="F893:G893"/>
    <mergeCell ref="A894:C894"/>
    <mergeCell ref="D894:E894"/>
    <mergeCell ref="F894:G894"/>
    <mergeCell ref="A504:C504"/>
    <mergeCell ref="D504:E504"/>
    <mergeCell ref="F504:G504"/>
    <mergeCell ref="A505:C505"/>
    <mergeCell ref="D505:E505"/>
    <mergeCell ref="F505:G505"/>
    <mergeCell ref="A506:I506"/>
    <mergeCell ref="A507:C507"/>
    <mergeCell ref="A814:C814"/>
    <mergeCell ref="A815:C815"/>
    <mergeCell ref="A816:C816"/>
    <mergeCell ref="A817:C817"/>
    <mergeCell ref="A818:C818"/>
    <mergeCell ref="A819:C819"/>
    <mergeCell ref="A820:C820"/>
    <mergeCell ref="A821:C821"/>
    <mergeCell ref="A822:C822"/>
    <mergeCell ref="A823:C823"/>
    <mergeCell ref="A824:C824"/>
    <mergeCell ref="A825:C825"/>
    <mergeCell ref="A826:C826"/>
    <mergeCell ref="A827:C827"/>
    <mergeCell ref="A828:C828"/>
    <mergeCell ref="A829:C829"/>
    <mergeCell ref="A830:C830"/>
    <mergeCell ref="A831:C831"/>
    <mergeCell ref="A901:C901"/>
    <mergeCell ref="D901:E901"/>
    <mergeCell ref="F901:G901"/>
    <mergeCell ref="A902:C902"/>
    <mergeCell ref="D902:E902"/>
    <mergeCell ref="F902:G902"/>
    <mergeCell ref="A899:C899"/>
    <mergeCell ref="D899:E899"/>
    <mergeCell ref="F899:G899"/>
    <mergeCell ref="A900:C900"/>
    <mergeCell ref="D900:E900"/>
    <mergeCell ref="F900:G900"/>
    <mergeCell ref="A897:C897"/>
    <mergeCell ref="D897:E897"/>
    <mergeCell ref="F897:G897"/>
    <mergeCell ref="A898:C898"/>
    <mergeCell ref="D898:E898"/>
    <mergeCell ref="F898:G898"/>
    <mergeCell ref="A907:C907"/>
    <mergeCell ref="D907:E907"/>
    <mergeCell ref="F907:G907"/>
    <mergeCell ref="A908:C908"/>
    <mergeCell ref="D908:E908"/>
    <mergeCell ref="F908:G908"/>
    <mergeCell ref="A905:C905"/>
    <mergeCell ref="D905:E905"/>
    <mergeCell ref="F905:G905"/>
    <mergeCell ref="A906:C906"/>
    <mergeCell ref="D906:E906"/>
    <mergeCell ref="F906:G906"/>
    <mergeCell ref="A903:C903"/>
    <mergeCell ref="D903:E903"/>
    <mergeCell ref="F903:G903"/>
    <mergeCell ref="A904:C904"/>
    <mergeCell ref="D904:E904"/>
    <mergeCell ref="F904:G904"/>
    <mergeCell ref="A913:C913"/>
    <mergeCell ref="D913:E913"/>
    <mergeCell ref="F913:G913"/>
    <mergeCell ref="A914:C914"/>
    <mergeCell ref="D914:E914"/>
    <mergeCell ref="F914:G914"/>
    <mergeCell ref="A911:C911"/>
    <mergeCell ref="D911:E911"/>
    <mergeCell ref="F911:G911"/>
    <mergeCell ref="A912:C912"/>
    <mergeCell ref="D912:E912"/>
    <mergeCell ref="F912:G912"/>
    <mergeCell ref="A909:C909"/>
    <mergeCell ref="D909:E909"/>
    <mergeCell ref="F909:G909"/>
    <mergeCell ref="A910:C910"/>
    <mergeCell ref="D910:E910"/>
    <mergeCell ref="F910:G910"/>
    <mergeCell ref="A919:C919"/>
    <mergeCell ref="D919:E919"/>
    <mergeCell ref="F919:G919"/>
    <mergeCell ref="A920:C920"/>
    <mergeCell ref="D920:E920"/>
    <mergeCell ref="F920:G920"/>
    <mergeCell ref="A917:C917"/>
    <mergeCell ref="D917:E917"/>
    <mergeCell ref="F917:G917"/>
    <mergeCell ref="A918:C918"/>
    <mergeCell ref="D918:E918"/>
    <mergeCell ref="F918:G918"/>
    <mergeCell ref="A915:C915"/>
    <mergeCell ref="D915:E915"/>
    <mergeCell ref="F915:G915"/>
    <mergeCell ref="A916:C916"/>
    <mergeCell ref="D916:E916"/>
    <mergeCell ref="F916:G916"/>
    <mergeCell ref="A925:C925"/>
    <mergeCell ref="D925:E925"/>
    <mergeCell ref="F925:G925"/>
    <mergeCell ref="A926:C926"/>
    <mergeCell ref="D926:E926"/>
    <mergeCell ref="F926:G926"/>
    <mergeCell ref="A923:C923"/>
    <mergeCell ref="D923:E923"/>
    <mergeCell ref="F923:G923"/>
    <mergeCell ref="A924:C924"/>
    <mergeCell ref="D924:E924"/>
    <mergeCell ref="F924:G924"/>
    <mergeCell ref="A921:C921"/>
    <mergeCell ref="D921:E921"/>
    <mergeCell ref="F921:G921"/>
    <mergeCell ref="A922:C922"/>
    <mergeCell ref="D922:E922"/>
    <mergeCell ref="F922:G922"/>
    <mergeCell ref="A931:C931"/>
    <mergeCell ref="D931:E931"/>
    <mergeCell ref="F931:G931"/>
    <mergeCell ref="A932:C932"/>
    <mergeCell ref="D932:E932"/>
    <mergeCell ref="F932:G932"/>
    <mergeCell ref="A929:C929"/>
    <mergeCell ref="D929:E929"/>
    <mergeCell ref="F929:G929"/>
    <mergeCell ref="A930:C930"/>
    <mergeCell ref="D930:E930"/>
    <mergeCell ref="F930:G930"/>
    <mergeCell ref="A927:C927"/>
    <mergeCell ref="D927:E927"/>
    <mergeCell ref="F927:G927"/>
    <mergeCell ref="A928:C928"/>
    <mergeCell ref="D928:E928"/>
    <mergeCell ref="F928:G928"/>
    <mergeCell ref="A937:C937"/>
    <mergeCell ref="D937:E937"/>
    <mergeCell ref="F937:G937"/>
    <mergeCell ref="A938:C938"/>
    <mergeCell ref="D938:E938"/>
    <mergeCell ref="F938:G938"/>
    <mergeCell ref="A935:C935"/>
    <mergeCell ref="D935:E935"/>
    <mergeCell ref="F935:G935"/>
    <mergeCell ref="A936:C936"/>
    <mergeCell ref="D936:E936"/>
    <mergeCell ref="F936:G936"/>
    <mergeCell ref="A933:C933"/>
    <mergeCell ref="D933:E933"/>
    <mergeCell ref="F933:G933"/>
    <mergeCell ref="A934:C934"/>
    <mergeCell ref="D934:E934"/>
    <mergeCell ref="F934:G934"/>
    <mergeCell ref="A945:C945"/>
    <mergeCell ref="D945:E945"/>
    <mergeCell ref="F945:G945"/>
    <mergeCell ref="A946:C946"/>
    <mergeCell ref="D946:E946"/>
    <mergeCell ref="F946:G946"/>
    <mergeCell ref="A941:I941"/>
    <mergeCell ref="A942:C942"/>
    <mergeCell ref="D942:E942"/>
    <mergeCell ref="F942:G942"/>
    <mergeCell ref="A944:C944"/>
    <mergeCell ref="D944:E944"/>
    <mergeCell ref="F944:G944"/>
    <mergeCell ref="A939:C939"/>
    <mergeCell ref="D939:E939"/>
    <mergeCell ref="F939:G939"/>
    <mergeCell ref="A940:C940"/>
    <mergeCell ref="D940:E940"/>
    <mergeCell ref="F940:G940"/>
    <mergeCell ref="A943:C943"/>
    <mergeCell ref="D943:E943"/>
    <mergeCell ref="F943:G943"/>
    <mergeCell ref="A951:C951"/>
    <mergeCell ref="D951:E951"/>
    <mergeCell ref="F951:G951"/>
    <mergeCell ref="A952:C952"/>
    <mergeCell ref="D952:E952"/>
    <mergeCell ref="F952:G952"/>
    <mergeCell ref="A949:C949"/>
    <mergeCell ref="D949:E949"/>
    <mergeCell ref="F949:G949"/>
    <mergeCell ref="A950:C950"/>
    <mergeCell ref="D950:E950"/>
    <mergeCell ref="F950:G950"/>
    <mergeCell ref="A947:C947"/>
    <mergeCell ref="D947:E947"/>
    <mergeCell ref="F947:G947"/>
    <mergeCell ref="A948:C948"/>
    <mergeCell ref="D948:E948"/>
    <mergeCell ref="F948:G948"/>
    <mergeCell ref="A957:C957"/>
    <mergeCell ref="D957:E957"/>
    <mergeCell ref="F957:G957"/>
    <mergeCell ref="A958:C958"/>
    <mergeCell ref="D958:E958"/>
    <mergeCell ref="F958:G958"/>
    <mergeCell ref="A955:C955"/>
    <mergeCell ref="D955:E955"/>
    <mergeCell ref="F955:G955"/>
    <mergeCell ref="A956:C956"/>
    <mergeCell ref="D956:E956"/>
    <mergeCell ref="F956:G956"/>
    <mergeCell ref="A953:C953"/>
    <mergeCell ref="D953:E953"/>
    <mergeCell ref="F953:G953"/>
    <mergeCell ref="A954:C954"/>
    <mergeCell ref="D954:E954"/>
    <mergeCell ref="F954:G954"/>
    <mergeCell ref="A963:C963"/>
    <mergeCell ref="D963:E963"/>
    <mergeCell ref="F963:G963"/>
    <mergeCell ref="A964:C964"/>
    <mergeCell ref="D964:E964"/>
    <mergeCell ref="F964:G964"/>
    <mergeCell ref="A961:C961"/>
    <mergeCell ref="D961:E961"/>
    <mergeCell ref="F961:G961"/>
    <mergeCell ref="A962:C962"/>
    <mergeCell ref="D962:E962"/>
    <mergeCell ref="F962:G962"/>
    <mergeCell ref="A959:C959"/>
    <mergeCell ref="D959:E959"/>
    <mergeCell ref="F959:G959"/>
    <mergeCell ref="A960:C960"/>
    <mergeCell ref="D960:E960"/>
    <mergeCell ref="F960:G960"/>
    <mergeCell ref="A969:C969"/>
    <mergeCell ref="D969:E969"/>
    <mergeCell ref="F969:G969"/>
    <mergeCell ref="A970:C970"/>
    <mergeCell ref="D970:E970"/>
    <mergeCell ref="F970:G970"/>
    <mergeCell ref="A967:C967"/>
    <mergeCell ref="D967:E967"/>
    <mergeCell ref="F967:G967"/>
    <mergeCell ref="A968:C968"/>
    <mergeCell ref="D968:E968"/>
    <mergeCell ref="F968:G968"/>
    <mergeCell ref="A965:C965"/>
    <mergeCell ref="D965:E965"/>
    <mergeCell ref="F965:G965"/>
    <mergeCell ref="A966:C966"/>
    <mergeCell ref="D966:E966"/>
    <mergeCell ref="F966:G966"/>
    <mergeCell ref="A975:C975"/>
    <mergeCell ref="D975:E975"/>
    <mergeCell ref="F975:G975"/>
    <mergeCell ref="A976:C976"/>
    <mergeCell ref="D976:E976"/>
    <mergeCell ref="F976:G976"/>
    <mergeCell ref="A973:C973"/>
    <mergeCell ref="D973:E973"/>
    <mergeCell ref="F973:G973"/>
    <mergeCell ref="A974:C974"/>
    <mergeCell ref="D974:E974"/>
    <mergeCell ref="F974:G974"/>
    <mergeCell ref="A971:C971"/>
    <mergeCell ref="D971:E971"/>
    <mergeCell ref="F971:G971"/>
    <mergeCell ref="A972:C972"/>
    <mergeCell ref="D972:E972"/>
    <mergeCell ref="F972:G972"/>
    <mergeCell ref="A981:C981"/>
    <mergeCell ref="D981:E981"/>
    <mergeCell ref="F981:G981"/>
    <mergeCell ref="A982:C982"/>
    <mergeCell ref="D982:E982"/>
    <mergeCell ref="F982:G982"/>
    <mergeCell ref="A979:C979"/>
    <mergeCell ref="D979:E979"/>
    <mergeCell ref="F979:G979"/>
    <mergeCell ref="A980:C980"/>
    <mergeCell ref="D980:E980"/>
    <mergeCell ref="F980:G980"/>
    <mergeCell ref="A977:C977"/>
    <mergeCell ref="D977:E977"/>
    <mergeCell ref="F977:G977"/>
    <mergeCell ref="A978:C978"/>
    <mergeCell ref="D978:E978"/>
    <mergeCell ref="F978:G978"/>
    <mergeCell ref="A987:C987"/>
    <mergeCell ref="D987:E987"/>
    <mergeCell ref="F987:G987"/>
    <mergeCell ref="A988:C988"/>
    <mergeCell ref="D988:E988"/>
    <mergeCell ref="F988:G988"/>
    <mergeCell ref="A985:C985"/>
    <mergeCell ref="D985:E985"/>
    <mergeCell ref="F985:G985"/>
    <mergeCell ref="A986:C986"/>
    <mergeCell ref="D986:E986"/>
    <mergeCell ref="F986:G986"/>
    <mergeCell ref="A983:C983"/>
    <mergeCell ref="D983:E983"/>
    <mergeCell ref="F983:G983"/>
    <mergeCell ref="A984:C984"/>
    <mergeCell ref="D984:E984"/>
    <mergeCell ref="F984:G984"/>
    <mergeCell ref="A993:C993"/>
    <mergeCell ref="D993:E993"/>
    <mergeCell ref="F993:G993"/>
    <mergeCell ref="A994:C994"/>
    <mergeCell ref="D994:E994"/>
    <mergeCell ref="F994:G994"/>
    <mergeCell ref="A991:C991"/>
    <mergeCell ref="D991:E991"/>
    <mergeCell ref="F991:G991"/>
    <mergeCell ref="A992:C992"/>
    <mergeCell ref="D992:E992"/>
    <mergeCell ref="F992:G992"/>
    <mergeCell ref="A989:C989"/>
    <mergeCell ref="D989:E989"/>
    <mergeCell ref="F989:G989"/>
    <mergeCell ref="A990:C990"/>
    <mergeCell ref="D990:E990"/>
    <mergeCell ref="F990:G990"/>
    <mergeCell ref="A999:C999"/>
    <mergeCell ref="D999:E999"/>
    <mergeCell ref="F999:G999"/>
    <mergeCell ref="A1000:C1000"/>
    <mergeCell ref="D1000:E1000"/>
    <mergeCell ref="F1000:G1000"/>
    <mergeCell ref="A997:C997"/>
    <mergeCell ref="D997:E997"/>
    <mergeCell ref="F997:G997"/>
    <mergeCell ref="A998:C998"/>
    <mergeCell ref="D998:E998"/>
    <mergeCell ref="F998:G998"/>
    <mergeCell ref="A995:C995"/>
    <mergeCell ref="D995:E995"/>
    <mergeCell ref="F995:G995"/>
    <mergeCell ref="A996:C996"/>
    <mergeCell ref="D996:E996"/>
    <mergeCell ref="F996:G996"/>
    <mergeCell ref="A1005:C1005"/>
    <mergeCell ref="D1005:E1005"/>
    <mergeCell ref="F1005:G1005"/>
    <mergeCell ref="A1006:C1006"/>
    <mergeCell ref="D1006:E1006"/>
    <mergeCell ref="F1006:G1006"/>
    <mergeCell ref="A1003:C1003"/>
    <mergeCell ref="D1003:E1003"/>
    <mergeCell ref="F1003:G1003"/>
    <mergeCell ref="A1004:C1004"/>
    <mergeCell ref="D1004:E1004"/>
    <mergeCell ref="F1004:G1004"/>
    <mergeCell ref="A1001:C1001"/>
    <mergeCell ref="D1001:E1001"/>
    <mergeCell ref="F1001:G1001"/>
    <mergeCell ref="A1002:C1002"/>
    <mergeCell ref="D1002:E1002"/>
    <mergeCell ref="F1002:G1002"/>
    <mergeCell ref="A1011:C1011"/>
    <mergeCell ref="D1011:E1011"/>
    <mergeCell ref="F1011:G1011"/>
    <mergeCell ref="A1012:C1012"/>
    <mergeCell ref="D1012:E1012"/>
    <mergeCell ref="F1012:G1012"/>
    <mergeCell ref="A1009:C1009"/>
    <mergeCell ref="D1009:E1009"/>
    <mergeCell ref="F1009:G1009"/>
    <mergeCell ref="A1010:C1010"/>
    <mergeCell ref="D1010:E1010"/>
    <mergeCell ref="F1010:G1010"/>
    <mergeCell ref="A1007:C1007"/>
    <mergeCell ref="D1007:E1007"/>
    <mergeCell ref="F1007:G1007"/>
    <mergeCell ref="A1008:C1008"/>
    <mergeCell ref="D1008:E1008"/>
    <mergeCell ref="F1008:G1008"/>
    <mergeCell ref="A1017:C1017"/>
    <mergeCell ref="D1017:E1017"/>
    <mergeCell ref="F1017:G1017"/>
    <mergeCell ref="A1018:C1018"/>
    <mergeCell ref="D1018:E1018"/>
    <mergeCell ref="F1018:G1018"/>
    <mergeCell ref="A1015:C1015"/>
    <mergeCell ref="D1015:E1015"/>
    <mergeCell ref="F1015:G1015"/>
    <mergeCell ref="A1016:C1016"/>
    <mergeCell ref="D1016:E1016"/>
    <mergeCell ref="F1016:G1016"/>
    <mergeCell ref="A1013:C1013"/>
    <mergeCell ref="D1013:E1013"/>
    <mergeCell ref="F1013:G1013"/>
    <mergeCell ref="A1014:C1014"/>
    <mergeCell ref="D1014:E1014"/>
    <mergeCell ref="F1014:G1014"/>
    <mergeCell ref="A1023:C1023"/>
    <mergeCell ref="D1023:E1023"/>
    <mergeCell ref="F1023:G1023"/>
    <mergeCell ref="A1024:C1024"/>
    <mergeCell ref="D1024:E1024"/>
    <mergeCell ref="F1024:G1024"/>
    <mergeCell ref="A1021:C1021"/>
    <mergeCell ref="D1021:E1021"/>
    <mergeCell ref="F1021:G1021"/>
    <mergeCell ref="A1022:C1022"/>
    <mergeCell ref="D1022:E1022"/>
    <mergeCell ref="F1022:G1022"/>
    <mergeCell ref="A1019:C1019"/>
    <mergeCell ref="D1019:E1019"/>
    <mergeCell ref="F1019:G1019"/>
    <mergeCell ref="A1020:C1020"/>
    <mergeCell ref="D1020:E1020"/>
    <mergeCell ref="F1020:G1020"/>
    <mergeCell ref="A1029:C1029"/>
    <mergeCell ref="D1029:E1029"/>
    <mergeCell ref="F1029:G1029"/>
    <mergeCell ref="A1030:C1030"/>
    <mergeCell ref="D1030:E1030"/>
    <mergeCell ref="F1030:G1030"/>
    <mergeCell ref="A1027:C1027"/>
    <mergeCell ref="D1027:E1027"/>
    <mergeCell ref="F1027:G1027"/>
    <mergeCell ref="A1028:C1028"/>
    <mergeCell ref="D1028:E1028"/>
    <mergeCell ref="F1028:G1028"/>
    <mergeCell ref="A1025:C1025"/>
    <mergeCell ref="D1025:E1025"/>
    <mergeCell ref="F1025:G1025"/>
    <mergeCell ref="A1026:C1026"/>
    <mergeCell ref="D1026:E1026"/>
    <mergeCell ref="F1026:G1026"/>
    <mergeCell ref="A1035:C1035"/>
    <mergeCell ref="D1035:E1035"/>
    <mergeCell ref="F1035:G1035"/>
    <mergeCell ref="A1036:C1036"/>
    <mergeCell ref="D1036:E1036"/>
    <mergeCell ref="F1036:G1036"/>
    <mergeCell ref="A1033:C1033"/>
    <mergeCell ref="D1033:E1033"/>
    <mergeCell ref="F1033:G1033"/>
    <mergeCell ref="A1034:C1034"/>
    <mergeCell ref="D1034:E1034"/>
    <mergeCell ref="F1034:G1034"/>
    <mergeCell ref="A1031:C1031"/>
    <mergeCell ref="D1031:E1031"/>
    <mergeCell ref="F1031:G1031"/>
    <mergeCell ref="A1032:C1032"/>
    <mergeCell ref="D1032:E1032"/>
    <mergeCell ref="F1032:G1032"/>
    <mergeCell ref="A1041:C1041"/>
    <mergeCell ref="D1041:E1041"/>
    <mergeCell ref="F1041:G1041"/>
    <mergeCell ref="A1042:C1042"/>
    <mergeCell ref="D1042:E1042"/>
    <mergeCell ref="F1042:G1042"/>
    <mergeCell ref="A1039:C1039"/>
    <mergeCell ref="D1039:E1039"/>
    <mergeCell ref="F1039:G1039"/>
    <mergeCell ref="A1040:C1040"/>
    <mergeCell ref="D1040:E1040"/>
    <mergeCell ref="F1040:G1040"/>
    <mergeCell ref="A1037:C1037"/>
    <mergeCell ref="D1037:E1037"/>
    <mergeCell ref="F1037:G1037"/>
    <mergeCell ref="A1038:C1038"/>
    <mergeCell ref="D1038:E1038"/>
    <mergeCell ref="F1038:G1038"/>
    <mergeCell ref="A1047:C1047"/>
    <mergeCell ref="D1047:E1047"/>
    <mergeCell ref="F1047:G1047"/>
    <mergeCell ref="A1048:C1048"/>
    <mergeCell ref="D1048:E1048"/>
    <mergeCell ref="F1048:G1048"/>
    <mergeCell ref="A1045:C1045"/>
    <mergeCell ref="D1045:E1045"/>
    <mergeCell ref="F1045:G1045"/>
    <mergeCell ref="A1046:C1046"/>
    <mergeCell ref="D1046:E1046"/>
    <mergeCell ref="F1046:G1046"/>
    <mergeCell ref="A1043:C1043"/>
    <mergeCell ref="D1043:E1043"/>
    <mergeCell ref="F1043:G1043"/>
    <mergeCell ref="A1044:C1044"/>
    <mergeCell ref="D1044:E1044"/>
    <mergeCell ref="F1044:G1044"/>
    <mergeCell ref="A1053:C1053"/>
    <mergeCell ref="D1053:E1053"/>
    <mergeCell ref="F1053:G1053"/>
    <mergeCell ref="A1054:C1054"/>
    <mergeCell ref="D1054:E1054"/>
    <mergeCell ref="F1054:G1054"/>
    <mergeCell ref="A1051:C1051"/>
    <mergeCell ref="D1051:E1051"/>
    <mergeCell ref="F1051:G1051"/>
    <mergeCell ref="A1052:C1052"/>
    <mergeCell ref="D1052:E1052"/>
    <mergeCell ref="F1052:G1052"/>
    <mergeCell ref="A1049:C1049"/>
    <mergeCell ref="D1049:E1049"/>
    <mergeCell ref="F1049:G1049"/>
    <mergeCell ref="A1050:C1050"/>
    <mergeCell ref="D1050:E1050"/>
    <mergeCell ref="F1050:G1050"/>
    <mergeCell ref="A1059:C1059"/>
    <mergeCell ref="D1059:E1059"/>
    <mergeCell ref="F1059:G1059"/>
    <mergeCell ref="A1060:C1060"/>
    <mergeCell ref="D1060:E1060"/>
    <mergeCell ref="F1060:G1060"/>
    <mergeCell ref="A1057:C1057"/>
    <mergeCell ref="D1057:E1057"/>
    <mergeCell ref="F1057:G1057"/>
    <mergeCell ref="A1058:C1058"/>
    <mergeCell ref="D1058:E1058"/>
    <mergeCell ref="F1058:G1058"/>
    <mergeCell ref="A1055:C1055"/>
    <mergeCell ref="D1055:E1055"/>
    <mergeCell ref="F1055:G1055"/>
    <mergeCell ref="A1056:C1056"/>
    <mergeCell ref="D1056:E1056"/>
    <mergeCell ref="F1056:G1056"/>
    <mergeCell ref="A1065:C1065"/>
    <mergeCell ref="D1065:E1065"/>
    <mergeCell ref="F1065:G1065"/>
    <mergeCell ref="A1066:C1066"/>
    <mergeCell ref="D1066:E1066"/>
    <mergeCell ref="F1066:G1066"/>
    <mergeCell ref="A1063:C1063"/>
    <mergeCell ref="D1063:E1063"/>
    <mergeCell ref="F1063:G1063"/>
    <mergeCell ref="A1064:C1064"/>
    <mergeCell ref="D1064:E1064"/>
    <mergeCell ref="F1064:G1064"/>
    <mergeCell ref="A1061:C1061"/>
    <mergeCell ref="D1061:E1061"/>
    <mergeCell ref="F1061:G1061"/>
    <mergeCell ref="A1062:C1062"/>
    <mergeCell ref="D1062:E1062"/>
    <mergeCell ref="F1062:G1062"/>
    <mergeCell ref="A1071:C1071"/>
    <mergeCell ref="D1071:E1071"/>
    <mergeCell ref="F1071:G1071"/>
    <mergeCell ref="A1072:C1072"/>
    <mergeCell ref="D1072:E1072"/>
    <mergeCell ref="F1072:G1072"/>
    <mergeCell ref="A1069:C1069"/>
    <mergeCell ref="D1069:E1069"/>
    <mergeCell ref="F1069:G1069"/>
    <mergeCell ref="A1070:C1070"/>
    <mergeCell ref="D1070:E1070"/>
    <mergeCell ref="F1070:G1070"/>
    <mergeCell ref="A1067:C1067"/>
    <mergeCell ref="D1067:E1067"/>
    <mergeCell ref="F1067:G1067"/>
    <mergeCell ref="A1068:C1068"/>
    <mergeCell ref="D1068:E1068"/>
    <mergeCell ref="F1068:G1068"/>
    <mergeCell ref="A1077:C1077"/>
    <mergeCell ref="D1077:E1077"/>
    <mergeCell ref="F1077:G1077"/>
    <mergeCell ref="A1078:C1078"/>
    <mergeCell ref="D1078:E1078"/>
    <mergeCell ref="F1078:G1078"/>
    <mergeCell ref="A1075:C1075"/>
    <mergeCell ref="D1075:E1075"/>
    <mergeCell ref="F1075:G1075"/>
    <mergeCell ref="A1076:C1076"/>
    <mergeCell ref="D1076:E1076"/>
    <mergeCell ref="F1076:G1076"/>
    <mergeCell ref="A1073:C1073"/>
    <mergeCell ref="D1073:E1073"/>
    <mergeCell ref="F1073:G1073"/>
    <mergeCell ref="A1074:C1074"/>
    <mergeCell ref="D1074:E1074"/>
    <mergeCell ref="F1074:G1074"/>
    <mergeCell ref="A1083:C1083"/>
    <mergeCell ref="D1083:E1083"/>
    <mergeCell ref="F1083:G1083"/>
    <mergeCell ref="A1084:C1084"/>
    <mergeCell ref="D1084:E1084"/>
    <mergeCell ref="F1084:G1084"/>
    <mergeCell ref="A1081:C1081"/>
    <mergeCell ref="D1081:E1081"/>
    <mergeCell ref="F1081:G1081"/>
    <mergeCell ref="A1082:C1082"/>
    <mergeCell ref="D1082:E1082"/>
    <mergeCell ref="F1082:G1082"/>
    <mergeCell ref="A1079:C1079"/>
    <mergeCell ref="D1079:E1079"/>
    <mergeCell ref="F1079:G1079"/>
    <mergeCell ref="A1080:C1080"/>
    <mergeCell ref="D1080:E1080"/>
    <mergeCell ref="F1080:G1080"/>
    <mergeCell ref="A1089:C1089"/>
    <mergeCell ref="D1089:E1089"/>
    <mergeCell ref="F1089:G1089"/>
    <mergeCell ref="A1090:C1090"/>
    <mergeCell ref="D1090:E1090"/>
    <mergeCell ref="F1090:G1090"/>
    <mergeCell ref="A1087:C1087"/>
    <mergeCell ref="D1087:E1087"/>
    <mergeCell ref="F1087:G1087"/>
    <mergeCell ref="A1088:C1088"/>
    <mergeCell ref="D1088:E1088"/>
    <mergeCell ref="F1088:G1088"/>
    <mergeCell ref="A1085:C1085"/>
    <mergeCell ref="D1085:E1085"/>
    <mergeCell ref="F1085:G1085"/>
    <mergeCell ref="A1086:C1086"/>
    <mergeCell ref="D1086:E1086"/>
    <mergeCell ref="F1086:G1086"/>
    <mergeCell ref="A1095:C1095"/>
    <mergeCell ref="D1095:E1095"/>
    <mergeCell ref="F1095:G1095"/>
    <mergeCell ref="A1096:C1096"/>
    <mergeCell ref="D1096:E1096"/>
    <mergeCell ref="F1096:G1096"/>
    <mergeCell ref="A1093:C1093"/>
    <mergeCell ref="D1093:E1093"/>
    <mergeCell ref="F1093:G1093"/>
    <mergeCell ref="A1094:C1094"/>
    <mergeCell ref="D1094:E1094"/>
    <mergeCell ref="F1094:G1094"/>
    <mergeCell ref="A1091:C1091"/>
    <mergeCell ref="D1091:E1091"/>
    <mergeCell ref="F1091:G1091"/>
    <mergeCell ref="A1092:C1092"/>
    <mergeCell ref="D1092:E1092"/>
    <mergeCell ref="F1092:G1092"/>
    <mergeCell ref="A1334:C1334"/>
    <mergeCell ref="F1334:G1334"/>
    <mergeCell ref="A1335:C1335"/>
    <mergeCell ref="D1335:E1335"/>
    <mergeCell ref="F1335:G1335"/>
    <mergeCell ref="A1336:C1336"/>
    <mergeCell ref="F1336:G1336"/>
    <mergeCell ref="A1332:I1332"/>
    <mergeCell ref="A1333:C1333"/>
    <mergeCell ref="F1333:G1333"/>
    <mergeCell ref="A1097:C1097"/>
    <mergeCell ref="D1097:E1097"/>
    <mergeCell ref="F1097:G1097"/>
    <mergeCell ref="A1098:C1098"/>
    <mergeCell ref="D1098:E1098"/>
    <mergeCell ref="F1098:G1098"/>
    <mergeCell ref="A1099:C1099"/>
    <mergeCell ref="D1099:E1099"/>
    <mergeCell ref="F1099:G1099"/>
    <mergeCell ref="A1101:C1101"/>
    <mergeCell ref="A1102:C1102"/>
    <mergeCell ref="A1103:C1103"/>
    <mergeCell ref="A1104:C1104"/>
    <mergeCell ref="A1105:C1105"/>
    <mergeCell ref="A1106:C1106"/>
    <mergeCell ref="A1107:C1107"/>
    <mergeCell ref="A1108:C1108"/>
    <mergeCell ref="A1109:C1109"/>
    <mergeCell ref="A1110:C1110"/>
    <mergeCell ref="A1111:C1111"/>
    <mergeCell ref="A1112:C1112"/>
    <mergeCell ref="A1113:C1113"/>
    <mergeCell ref="A1343:C1343"/>
    <mergeCell ref="F1343:G1343"/>
    <mergeCell ref="A1344:C1344"/>
    <mergeCell ref="D1344:E1344"/>
    <mergeCell ref="F1344:G1344"/>
    <mergeCell ref="A1345:C1345"/>
    <mergeCell ref="D1345:E1345"/>
    <mergeCell ref="F1345:G1345"/>
    <mergeCell ref="A1340:C1340"/>
    <mergeCell ref="F1340:G1340"/>
    <mergeCell ref="A1341:C1341"/>
    <mergeCell ref="F1341:G1341"/>
    <mergeCell ref="A1342:C1342"/>
    <mergeCell ref="D1342:E1342"/>
    <mergeCell ref="F1342:G1342"/>
    <mergeCell ref="A1337:C1337"/>
    <mergeCell ref="F1337:G1337"/>
    <mergeCell ref="A1338:C1338"/>
    <mergeCell ref="F1338:G1338"/>
    <mergeCell ref="A1339:C1339"/>
    <mergeCell ref="D1339:E1339"/>
    <mergeCell ref="F1339:G1339"/>
    <mergeCell ref="A1350:C1350"/>
    <mergeCell ref="D1350:E1350"/>
    <mergeCell ref="F1350:G1350"/>
    <mergeCell ref="A1351:C1351"/>
    <mergeCell ref="D1351:E1351"/>
    <mergeCell ref="F1351:G1351"/>
    <mergeCell ref="A1348:C1348"/>
    <mergeCell ref="D1348:E1348"/>
    <mergeCell ref="F1348:G1348"/>
    <mergeCell ref="A1349:C1349"/>
    <mergeCell ref="D1349:E1349"/>
    <mergeCell ref="F1349:G1349"/>
    <mergeCell ref="A1346:C1346"/>
    <mergeCell ref="D1346:E1346"/>
    <mergeCell ref="F1346:G1346"/>
    <mergeCell ref="A1347:C1347"/>
    <mergeCell ref="D1347:E1347"/>
    <mergeCell ref="F1347:G1347"/>
    <mergeCell ref="A1356:C1356"/>
    <mergeCell ref="D1356:E1356"/>
    <mergeCell ref="F1356:G1356"/>
    <mergeCell ref="A1357:C1357"/>
    <mergeCell ref="D1357:E1357"/>
    <mergeCell ref="F1357:G1357"/>
    <mergeCell ref="A1354:C1354"/>
    <mergeCell ref="D1354:E1354"/>
    <mergeCell ref="F1354:G1354"/>
    <mergeCell ref="A1355:C1355"/>
    <mergeCell ref="D1355:E1355"/>
    <mergeCell ref="F1355:G1355"/>
    <mergeCell ref="A1352:C1352"/>
    <mergeCell ref="D1352:E1352"/>
    <mergeCell ref="F1352:G1352"/>
    <mergeCell ref="A1353:C1353"/>
    <mergeCell ref="D1353:E1353"/>
    <mergeCell ref="F1353:G1353"/>
    <mergeCell ref="A1362:C1362"/>
    <mergeCell ref="D1362:E1362"/>
    <mergeCell ref="F1362:G1362"/>
    <mergeCell ref="A1363:I1363"/>
    <mergeCell ref="A1364:C1364"/>
    <mergeCell ref="D1364:E1364"/>
    <mergeCell ref="F1364:G1364"/>
    <mergeCell ref="A1359:I1359"/>
    <mergeCell ref="A1360:C1360"/>
    <mergeCell ref="D1360:E1360"/>
    <mergeCell ref="F1360:G1360"/>
    <mergeCell ref="A1361:C1361"/>
    <mergeCell ref="D1361:E1361"/>
    <mergeCell ref="F1361:G1361"/>
    <mergeCell ref="A1358:C1358"/>
    <mergeCell ref="D1358:E1358"/>
    <mergeCell ref="F1358:G1358"/>
    <mergeCell ref="A1369:C1369"/>
    <mergeCell ref="D1369:E1369"/>
    <mergeCell ref="F1369:G1369"/>
    <mergeCell ref="A1370:C1370"/>
    <mergeCell ref="D1370:E1370"/>
    <mergeCell ref="F1370:G1370"/>
    <mergeCell ref="A1367:C1367"/>
    <mergeCell ref="D1367:E1367"/>
    <mergeCell ref="F1367:G1367"/>
    <mergeCell ref="A1368:C1368"/>
    <mergeCell ref="D1368:E1368"/>
    <mergeCell ref="F1368:G1368"/>
    <mergeCell ref="A1365:C1365"/>
    <mergeCell ref="D1365:E1365"/>
    <mergeCell ref="F1365:G1365"/>
    <mergeCell ref="A1366:C1366"/>
    <mergeCell ref="D1366:E1366"/>
    <mergeCell ref="F1366:G1366"/>
    <mergeCell ref="A1375:C1375"/>
    <mergeCell ref="D1375:E1375"/>
    <mergeCell ref="F1375:G1375"/>
    <mergeCell ref="A1376:C1376"/>
    <mergeCell ref="D1376:E1376"/>
    <mergeCell ref="F1376:G1376"/>
    <mergeCell ref="A1373:C1373"/>
    <mergeCell ref="D1373:E1373"/>
    <mergeCell ref="F1373:G1373"/>
    <mergeCell ref="A1374:C1374"/>
    <mergeCell ref="D1374:E1374"/>
    <mergeCell ref="F1374:G1374"/>
    <mergeCell ref="A1371:C1371"/>
    <mergeCell ref="D1371:E1371"/>
    <mergeCell ref="F1371:G1371"/>
    <mergeCell ref="A1372:C1372"/>
    <mergeCell ref="D1372:E1372"/>
    <mergeCell ref="F1372:G1372"/>
    <mergeCell ref="A1381:C1381"/>
    <mergeCell ref="D1381:E1381"/>
    <mergeCell ref="F1381:G1381"/>
    <mergeCell ref="A1382:C1382"/>
    <mergeCell ref="D1382:E1382"/>
    <mergeCell ref="F1382:G1382"/>
    <mergeCell ref="A1379:C1379"/>
    <mergeCell ref="D1379:E1379"/>
    <mergeCell ref="F1379:G1379"/>
    <mergeCell ref="A1380:C1380"/>
    <mergeCell ref="D1380:E1380"/>
    <mergeCell ref="F1380:G1380"/>
    <mergeCell ref="A1377:C1377"/>
    <mergeCell ref="D1377:E1377"/>
    <mergeCell ref="F1377:G1377"/>
    <mergeCell ref="A1378:C1378"/>
    <mergeCell ref="D1378:E1378"/>
    <mergeCell ref="F1378:G1378"/>
    <mergeCell ref="A1387:C1387"/>
    <mergeCell ref="D1387:E1387"/>
    <mergeCell ref="F1387:G1387"/>
    <mergeCell ref="A1388:C1388"/>
    <mergeCell ref="D1388:E1388"/>
    <mergeCell ref="F1388:G1388"/>
    <mergeCell ref="A1385:C1385"/>
    <mergeCell ref="D1385:E1385"/>
    <mergeCell ref="F1385:G1385"/>
    <mergeCell ref="A1386:C1386"/>
    <mergeCell ref="D1386:E1386"/>
    <mergeCell ref="F1386:G1386"/>
    <mergeCell ref="A1383:C1383"/>
    <mergeCell ref="D1383:E1383"/>
    <mergeCell ref="F1383:G1383"/>
    <mergeCell ref="A1384:C1384"/>
    <mergeCell ref="D1384:E1384"/>
    <mergeCell ref="F1384:G1384"/>
    <mergeCell ref="A1393:C1393"/>
    <mergeCell ref="D1393:E1393"/>
    <mergeCell ref="F1393:G1393"/>
    <mergeCell ref="A1394:C1394"/>
    <mergeCell ref="D1394:E1394"/>
    <mergeCell ref="F1394:G1394"/>
    <mergeCell ref="A1391:C1391"/>
    <mergeCell ref="D1391:E1391"/>
    <mergeCell ref="F1391:G1391"/>
    <mergeCell ref="A1392:C1392"/>
    <mergeCell ref="D1392:E1392"/>
    <mergeCell ref="F1392:G1392"/>
    <mergeCell ref="A1389:C1389"/>
    <mergeCell ref="D1389:E1389"/>
    <mergeCell ref="F1389:G1389"/>
    <mergeCell ref="A1390:C1390"/>
    <mergeCell ref="D1390:E1390"/>
    <mergeCell ref="F1390:G1390"/>
    <mergeCell ref="A1399:C1399"/>
    <mergeCell ref="D1399:E1399"/>
    <mergeCell ref="F1399:G1399"/>
    <mergeCell ref="A1400:C1400"/>
    <mergeCell ref="D1400:E1400"/>
    <mergeCell ref="F1400:G1400"/>
    <mergeCell ref="A1397:C1397"/>
    <mergeCell ref="D1397:E1397"/>
    <mergeCell ref="F1397:G1397"/>
    <mergeCell ref="A1398:C1398"/>
    <mergeCell ref="D1398:E1398"/>
    <mergeCell ref="F1398:G1398"/>
    <mergeCell ref="A1395:C1395"/>
    <mergeCell ref="D1395:E1395"/>
    <mergeCell ref="F1395:G1395"/>
    <mergeCell ref="A1396:C1396"/>
    <mergeCell ref="D1396:E1396"/>
    <mergeCell ref="F1396:G1396"/>
    <mergeCell ref="A1405:C1405"/>
    <mergeCell ref="D1405:E1405"/>
    <mergeCell ref="F1405:G1405"/>
    <mergeCell ref="A1406:C1406"/>
    <mergeCell ref="D1406:E1406"/>
    <mergeCell ref="F1406:G1406"/>
    <mergeCell ref="A1403:C1403"/>
    <mergeCell ref="D1403:E1403"/>
    <mergeCell ref="F1403:G1403"/>
    <mergeCell ref="A1404:C1404"/>
    <mergeCell ref="D1404:E1404"/>
    <mergeCell ref="F1404:G1404"/>
    <mergeCell ref="A1401:C1401"/>
    <mergeCell ref="D1401:E1401"/>
    <mergeCell ref="F1401:G1401"/>
    <mergeCell ref="A1402:C1402"/>
    <mergeCell ref="D1402:E1402"/>
    <mergeCell ref="F1402:G1402"/>
    <mergeCell ref="A1411:C1411"/>
    <mergeCell ref="D1411:E1411"/>
    <mergeCell ref="F1411:G1411"/>
    <mergeCell ref="A1412:C1412"/>
    <mergeCell ref="D1412:E1412"/>
    <mergeCell ref="F1412:G1412"/>
    <mergeCell ref="A1409:C1409"/>
    <mergeCell ref="D1409:E1409"/>
    <mergeCell ref="F1409:G1409"/>
    <mergeCell ref="A1410:C1410"/>
    <mergeCell ref="D1410:E1410"/>
    <mergeCell ref="F1410:G1410"/>
    <mergeCell ref="A1407:C1407"/>
    <mergeCell ref="D1407:E1407"/>
    <mergeCell ref="F1407:G1407"/>
    <mergeCell ref="A1408:C1408"/>
    <mergeCell ref="D1408:E1408"/>
    <mergeCell ref="F1408:G1408"/>
    <mergeCell ref="A1417:C1417"/>
    <mergeCell ref="D1417:E1417"/>
    <mergeCell ref="F1417:G1417"/>
    <mergeCell ref="A1418:C1418"/>
    <mergeCell ref="D1418:E1418"/>
    <mergeCell ref="F1418:G1418"/>
    <mergeCell ref="A1415:C1415"/>
    <mergeCell ref="D1415:E1415"/>
    <mergeCell ref="F1415:G1415"/>
    <mergeCell ref="A1416:C1416"/>
    <mergeCell ref="D1416:E1416"/>
    <mergeCell ref="F1416:G1416"/>
    <mergeCell ref="A1413:C1413"/>
    <mergeCell ref="D1413:E1413"/>
    <mergeCell ref="F1413:G1413"/>
    <mergeCell ref="A1414:C1414"/>
    <mergeCell ref="D1414:E1414"/>
    <mergeCell ref="F1414:G1414"/>
    <mergeCell ref="A1423:C1423"/>
    <mergeCell ref="D1423:E1423"/>
    <mergeCell ref="F1423:G1423"/>
    <mergeCell ref="A1424:C1424"/>
    <mergeCell ref="D1424:E1424"/>
    <mergeCell ref="F1424:G1424"/>
    <mergeCell ref="A1421:C1421"/>
    <mergeCell ref="D1421:E1421"/>
    <mergeCell ref="F1421:G1421"/>
    <mergeCell ref="A1422:C1422"/>
    <mergeCell ref="D1422:E1422"/>
    <mergeCell ref="F1422:G1422"/>
    <mergeCell ref="A1419:C1419"/>
    <mergeCell ref="D1419:E1419"/>
    <mergeCell ref="F1419:G1419"/>
    <mergeCell ref="A1420:C1420"/>
    <mergeCell ref="D1420:E1420"/>
    <mergeCell ref="F1420:G1420"/>
    <mergeCell ref="A1429:C1429"/>
    <mergeCell ref="D1429:E1429"/>
    <mergeCell ref="F1429:G1429"/>
    <mergeCell ref="A1430:C1430"/>
    <mergeCell ref="D1430:E1430"/>
    <mergeCell ref="F1430:G1430"/>
    <mergeCell ref="A1427:C1427"/>
    <mergeCell ref="D1427:E1427"/>
    <mergeCell ref="F1427:G1427"/>
    <mergeCell ref="A1428:C1428"/>
    <mergeCell ref="D1428:E1428"/>
    <mergeCell ref="F1428:G1428"/>
    <mergeCell ref="A1425:C1425"/>
    <mergeCell ref="D1425:E1425"/>
    <mergeCell ref="F1425:G1425"/>
    <mergeCell ref="A1426:C1426"/>
    <mergeCell ref="D1426:E1426"/>
    <mergeCell ref="F1426:G1426"/>
    <mergeCell ref="A1435:C1435"/>
    <mergeCell ref="D1435:E1435"/>
    <mergeCell ref="F1435:G1435"/>
    <mergeCell ref="A1436:C1436"/>
    <mergeCell ref="D1436:E1436"/>
    <mergeCell ref="F1436:G1436"/>
    <mergeCell ref="A1433:C1433"/>
    <mergeCell ref="D1433:E1433"/>
    <mergeCell ref="F1433:G1433"/>
    <mergeCell ref="A1434:C1434"/>
    <mergeCell ref="D1434:E1434"/>
    <mergeCell ref="F1434:G1434"/>
    <mergeCell ref="A1431:C1431"/>
    <mergeCell ref="D1431:E1431"/>
    <mergeCell ref="F1431:G1431"/>
    <mergeCell ref="A1432:C1432"/>
    <mergeCell ref="D1432:E1432"/>
    <mergeCell ref="F1432:G1432"/>
    <mergeCell ref="A1441:C1441"/>
    <mergeCell ref="D1441:E1441"/>
    <mergeCell ref="F1441:G1441"/>
    <mergeCell ref="A1442:C1442"/>
    <mergeCell ref="D1442:E1442"/>
    <mergeCell ref="F1442:G1442"/>
    <mergeCell ref="A1439:C1439"/>
    <mergeCell ref="D1439:E1439"/>
    <mergeCell ref="F1439:G1439"/>
    <mergeCell ref="A1440:C1440"/>
    <mergeCell ref="D1440:E1440"/>
    <mergeCell ref="F1440:G1440"/>
    <mergeCell ref="A1437:C1437"/>
    <mergeCell ref="D1437:E1437"/>
    <mergeCell ref="F1437:G1437"/>
    <mergeCell ref="A1438:C1438"/>
    <mergeCell ref="D1438:E1438"/>
    <mergeCell ref="F1438:G1438"/>
    <mergeCell ref="A1447:C1447"/>
    <mergeCell ref="D1447:E1447"/>
    <mergeCell ref="F1447:G1447"/>
    <mergeCell ref="A1448:C1448"/>
    <mergeCell ref="D1448:E1448"/>
    <mergeCell ref="F1448:G1448"/>
    <mergeCell ref="A1445:C1445"/>
    <mergeCell ref="D1445:E1445"/>
    <mergeCell ref="F1445:G1445"/>
    <mergeCell ref="A1446:C1446"/>
    <mergeCell ref="D1446:E1446"/>
    <mergeCell ref="F1446:G1446"/>
    <mergeCell ref="A1443:C1443"/>
    <mergeCell ref="D1443:E1443"/>
    <mergeCell ref="F1443:G1443"/>
    <mergeCell ref="A1444:C1444"/>
    <mergeCell ref="D1444:E1444"/>
    <mergeCell ref="F1444:G1444"/>
    <mergeCell ref="A1453:C1453"/>
    <mergeCell ref="D1453:E1453"/>
    <mergeCell ref="F1453:G1453"/>
    <mergeCell ref="A1454:C1454"/>
    <mergeCell ref="D1454:E1454"/>
    <mergeCell ref="F1454:G1454"/>
    <mergeCell ref="A1451:C1451"/>
    <mergeCell ref="D1451:E1451"/>
    <mergeCell ref="F1451:G1451"/>
    <mergeCell ref="A1452:C1452"/>
    <mergeCell ref="D1452:E1452"/>
    <mergeCell ref="F1452:G1452"/>
    <mergeCell ref="A1449:C1449"/>
    <mergeCell ref="D1449:E1449"/>
    <mergeCell ref="F1449:G1449"/>
    <mergeCell ref="A1450:C1450"/>
    <mergeCell ref="D1450:E1450"/>
    <mergeCell ref="F1450:G1450"/>
    <mergeCell ref="A1459:C1459"/>
    <mergeCell ref="D1459:E1459"/>
    <mergeCell ref="F1459:G1459"/>
    <mergeCell ref="A1460:C1460"/>
    <mergeCell ref="D1460:E1460"/>
    <mergeCell ref="F1460:G1460"/>
    <mergeCell ref="A1457:C1457"/>
    <mergeCell ref="D1457:E1457"/>
    <mergeCell ref="F1457:G1457"/>
    <mergeCell ref="A1458:C1458"/>
    <mergeCell ref="D1458:E1458"/>
    <mergeCell ref="F1458:G1458"/>
    <mergeCell ref="A1455:C1455"/>
    <mergeCell ref="D1455:E1455"/>
    <mergeCell ref="F1455:G1455"/>
    <mergeCell ref="A1456:C1456"/>
    <mergeCell ref="D1456:E1456"/>
    <mergeCell ref="F1456:G1456"/>
    <mergeCell ref="A1465:C1465"/>
    <mergeCell ref="D1465:E1465"/>
    <mergeCell ref="F1465:G1465"/>
    <mergeCell ref="A1466:C1466"/>
    <mergeCell ref="D1466:E1466"/>
    <mergeCell ref="F1466:G1466"/>
    <mergeCell ref="A1463:C1463"/>
    <mergeCell ref="D1463:E1463"/>
    <mergeCell ref="F1463:G1463"/>
    <mergeCell ref="A1464:C1464"/>
    <mergeCell ref="D1464:E1464"/>
    <mergeCell ref="F1464:G1464"/>
    <mergeCell ref="A1461:C1461"/>
    <mergeCell ref="D1461:E1461"/>
    <mergeCell ref="F1461:G1461"/>
    <mergeCell ref="A1462:C1462"/>
    <mergeCell ref="D1462:E1462"/>
    <mergeCell ref="F1462:G1462"/>
    <mergeCell ref="A1467:C1467"/>
    <mergeCell ref="D1467:E1467"/>
    <mergeCell ref="F1467:G1467"/>
    <mergeCell ref="A1468:C1468"/>
    <mergeCell ref="F1468:G1468"/>
    <mergeCell ref="A1511:C1511"/>
    <mergeCell ref="D1511:E1511"/>
    <mergeCell ref="F1511:G1511"/>
    <mergeCell ref="A1512:C1512"/>
    <mergeCell ref="D1512:E1512"/>
    <mergeCell ref="F1512:G1512"/>
    <mergeCell ref="A1509:C1509"/>
    <mergeCell ref="D1509:E1509"/>
    <mergeCell ref="F1509:G1509"/>
    <mergeCell ref="A1510:C1510"/>
    <mergeCell ref="D1510:E1510"/>
    <mergeCell ref="F1510:G1510"/>
    <mergeCell ref="A1469:I1469"/>
    <mergeCell ref="A1470:C1470"/>
    <mergeCell ref="D1470:E1470"/>
    <mergeCell ref="F1470:G1470"/>
    <mergeCell ref="A1471:C1471"/>
    <mergeCell ref="A1472:C1472"/>
    <mergeCell ref="A1473:C1473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517:C1517"/>
    <mergeCell ref="D1517:E1517"/>
    <mergeCell ref="F1517:G1517"/>
    <mergeCell ref="A1518:C1518"/>
    <mergeCell ref="D1518:E1518"/>
    <mergeCell ref="F1518:G1518"/>
    <mergeCell ref="A1515:C1515"/>
    <mergeCell ref="D1515:E1515"/>
    <mergeCell ref="F1515:G1515"/>
    <mergeCell ref="A1516:C1516"/>
    <mergeCell ref="D1516:E1516"/>
    <mergeCell ref="F1516:G1516"/>
    <mergeCell ref="A1513:C1513"/>
    <mergeCell ref="D1513:E1513"/>
    <mergeCell ref="F1513:G1513"/>
    <mergeCell ref="A1514:C1514"/>
    <mergeCell ref="D1514:E1514"/>
    <mergeCell ref="F1514:G1514"/>
    <mergeCell ref="A1523:C1523"/>
    <mergeCell ref="D1523:E1523"/>
    <mergeCell ref="F1523:G1523"/>
    <mergeCell ref="A1524:C1524"/>
    <mergeCell ref="D1524:E1524"/>
    <mergeCell ref="F1524:G1524"/>
    <mergeCell ref="A1521:C1521"/>
    <mergeCell ref="D1521:E1521"/>
    <mergeCell ref="F1521:G1521"/>
    <mergeCell ref="A1522:C1522"/>
    <mergeCell ref="D1522:E1522"/>
    <mergeCell ref="F1522:G1522"/>
    <mergeCell ref="A1519:C1519"/>
    <mergeCell ref="D1519:E1519"/>
    <mergeCell ref="F1519:G1519"/>
    <mergeCell ref="A1520:C1520"/>
    <mergeCell ref="D1520:E1520"/>
    <mergeCell ref="F1520:G1520"/>
    <mergeCell ref="A1529:C1529"/>
    <mergeCell ref="D1529:E1529"/>
    <mergeCell ref="F1529:G1529"/>
    <mergeCell ref="A1530:C1530"/>
    <mergeCell ref="D1530:E1530"/>
    <mergeCell ref="F1530:G1530"/>
    <mergeCell ref="A1527:C1527"/>
    <mergeCell ref="D1527:E1527"/>
    <mergeCell ref="F1527:G1527"/>
    <mergeCell ref="A1528:C1528"/>
    <mergeCell ref="D1528:E1528"/>
    <mergeCell ref="F1528:G1528"/>
    <mergeCell ref="A1525:C1525"/>
    <mergeCell ref="D1525:E1525"/>
    <mergeCell ref="F1525:G1525"/>
    <mergeCell ref="A1526:C1526"/>
    <mergeCell ref="D1526:E1526"/>
    <mergeCell ref="F1526:G1526"/>
    <mergeCell ref="A1535:C1535"/>
    <mergeCell ref="D1535:E1535"/>
    <mergeCell ref="F1535:G1535"/>
    <mergeCell ref="A1536:C1536"/>
    <mergeCell ref="D1536:E1536"/>
    <mergeCell ref="F1536:G1536"/>
    <mergeCell ref="A1533:C1533"/>
    <mergeCell ref="D1533:E1533"/>
    <mergeCell ref="F1533:G1533"/>
    <mergeCell ref="A1534:C1534"/>
    <mergeCell ref="D1534:E1534"/>
    <mergeCell ref="F1534:G1534"/>
    <mergeCell ref="A1531:C1531"/>
    <mergeCell ref="D1531:E1531"/>
    <mergeCell ref="F1531:G1531"/>
    <mergeCell ref="A1532:C1532"/>
    <mergeCell ref="D1532:E1532"/>
    <mergeCell ref="F1532:G1532"/>
    <mergeCell ref="A1541:C1541"/>
    <mergeCell ref="D1541:E1541"/>
    <mergeCell ref="F1541:G1541"/>
    <mergeCell ref="A1542:C1542"/>
    <mergeCell ref="D1542:E1542"/>
    <mergeCell ref="F1542:G1542"/>
    <mergeCell ref="A1539:C1539"/>
    <mergeCell ref="D1539:E1539"/>
    <mergeCell ref="F1539:G1539"/>
    <mergeCell ref="A1540:C1540"/>
    <mergeCell ref="D1540:E1540"/>
    <mergeCell ref="F1540:G1540"/>
    <mergeCell ref="A1537:C1537"/>
    <mergeCell ref="D1537:E1537"/>
    <mergeCell ref="F1537:G1537"/>
    <mergeCell ref="A1538:C1538"/>
    <mergeCell ref="D1538:E1538"/>
    <mergeCell ref="F1538:G1538"/>
    <mergeCell ref="A1547:C1547"/>
    <mergeCell ref="D1547:E1547"/>
    <mergeCell ref="F1547:G1547"/>
    <mergeCell ref="A1548:C1548"/>
    <mergeCell ref="D1548:E1548"/>
    <mergeCell ref="F1548:G1548"/>
    <mergeCell ref="A1545:C1545"/>
    <mergeCell ref="D1545:E1545"/>
    <mergeCell ref="F1545:G1545"/>
    <mergeCell ref="A1546:C1546"/>
    <mergeCell ref="D1546:E1546"/>
    <mergeCell ref="F1546:G1546"/>
    <mergeCell ref="A1543:C1543"/>
    <mergeCell ref="D1543:E1543"/>
    <mergeCell ref="F1543:G1543"/>
    <mergeCell ref="A1544:C1544"/>
    <mergeCell ref="D1544:E1544"/>
    <mergeCell ref="F1544:G1544"/>
    <mergeCell ref="A1553:C1553"/>
    <mergeCell ref="D1553:E1553"/>
    <mergeCell ref="F1553:G1553"/>
    <mergeCell ref="A1554:C1554"/>
    <mergeCell ref="D1554:E1554"/>
    <mergeCell ref="F1554:G1554"/>
    <mergeCell ref="A1551:C1551"/>
    <mergeCell ref="D1551:E1551"/>
    <mergeCell ref="F1551:G1551"/>
    <mergeCell ref="A1552:C1552"/>
    <mergeCell ref="D1552:E1552"/>
    <mergeCell ref="F1552:G1552"/>
    <mergeCell ref="A1549:C1549"/>
    <mergeCell ref="D1549:E1549"/>
    <mergeCell ref="F1549:G1549"/>
    <mergeCell ref="A1550:C1550"/>
    <mergeCell ref="D1550:E1550"/>
    <mergeCell ref="F1550:G1550"/>
    <mergeCell ref="A1559:C1559"/>
    <mergeCell ref="D1559:E1559"/>
    <mergeCell ref="F1559:G1559"/>
    <mergeCell ref="A1560:C1560"/>
    <mergeCell ref="D1560:E1560"/>
    <mergeCell ref="F1560:G1560"/>
    <mergeCell ref="A1557:C1557"/>
    <mergeCell ref="D1557:E1557"/>
    <mergeCell ref="F1557:G1557"/>
    <mergeCell ref="A1558:C1558"/>
    <mergeCell ref="D1558:E1558"/>
    <mergeCell ref="F1558:G1558"/>
    <mergeCell ref="A1555:C1555"/>
    <mergeCell ref="D1555:E1555"/>
    <mergeCell ref="F1555:G1555"/>
    <mergeCell ref="A1556:C1556"/>
    <mergeCell ref="D1556:E1556"/>
    <mergeCell ref="F1556:G1556"/>
    <mergeCell ref="A1565:C1565"/>
    <mergeCell ref="D1565:E1565"/>
    <mergeCell ref="F1565:G1565"/>
    <mergeCell ref="A1566:C1566"/>
    <mergeCell ref="D1566:E1566"/>
    <mergeCell ref="F1566:G1566"/>
    <mergeCell ref="A1563:C1563"/>
    <mergeCell ref="D1563:E1563"/>
    <mergeCell ref="F1563:G1563"/>
    <mergeCell ref="A1564:C1564"/>
    <mergeCell ref="D1564:E1564"/>
    <mergeCell ref="F1564:G1564"/>
    <mergeCell ref="A1561:C1561"/>
    <mergeCell ref="D1561:E1561"/>
    <mergeCell ref="F1561:G1561"/>
    <mergeCell ref="A1562:C1562"/>
    <mergeCell ref="D1562:E1562"/>
    <mergeCell ref="F1562:G1562"/>
    <mergeCell ref="A1571:C1571"/>
    <mergeCell ref="D1571:E1571"/>
    <mergeCell ref="F1571:G1571"/>
    <mergeCell ref="A1572:C1572"/>
    <mergeCell ref="D1572:E1572"/>
    <mergeCell ref="F1572:G1572"/>
    <mergeCell ref="A1569:C1569"/>
    <mergeCell ref="D1569:E1569"/>
    <mergeCell ref="F1569:G1569"/>
    <mergeCell ref="A1570:C1570"/>
    <mergeCell ref="D1570:E1570"/>
    <mergeCell ref="F1570:G1570"/>
    <mergeCell ref="A1567:C1567"/>
    <mergeCell ref="D1567:E1567"/>
    <mergeCell ref="F1567:G1567"/>
    <mergeCell ref="A1568:C1568"/>
    <mergeCell ref="D1568:E1568"/>
    <mergeCell ref="F1568:G1568"/>
    <mergeCell ref="A1577:C1577"/>
    <mergeCell ref="D1577:E1577"/>
    <mergeCell ref="F1577:G1577"/>
    <mergeCell ref="A1578:C1578"/>
    <mergeCell ref="D1578:E1578"/>
    <mergeCell ref="F1578:G1578"/>
    <mergeCell ref="A1575:C1575"/>
    <mergeCell ref="D1575:E1575"/>
    <mergeCell ref="F1575:G1575"/>
    <mergeCell ref="A1576:C1576"/>
    <mergeCell ref="D1576:E1576"/>
    <mergeCell ref="F1576:G1576"/>
    <mergeCell ref="A1573:C1573"/>
    <mergeCell ref="D1573:E1573"/>
    <mergeCell ref="F1573:G1573"/>
    <mergeCell ref="A1574:C1574"/>
    <mergeCell ref="D1574:E1574"/>
    <mergeCell ref="F1574:G1574"/>
    <mergeCell ref="A1583:C1583"/>
    <mergeCell ref="D1583:E1583"/>
    <mergeCell ref="F1583:G1583"/>
    <mergeCell ref="A1584:C1584"/>
    <mergeCell ref="D1584:E1584"/>
    <mergeCell ref="F1584:G1584"/>
    <mergeCell ref="A1581:C1581"/>
    <mergeCell ref="D1581:E1581"/>
    <mergeCell ref="F1581:G1581"/>
    <mergeCell ref="A1582:C1582"/>
    <mergeCell ref="D1582:E1582"/>
    <mergeCell ref="F1582:G1582"/>
    <mergeCell ref="A1579:C1579"/>
    <mergeCell ref="D1579:E1579"/>
    <mergeCell ref="F1579:G1579"/>
    <mergeCell ref="A1580:C1580"/>
    <mergeCell ref="D1580:E1580"/>
    <mergeCell ref="F1580:G1580"/>
    <mergeCell ref="A1589:C1589"/>
    <mergeCell ref="D1589:E1589"/>
    <mergeCell ref="F1589:G1589"/>
    <mergeCell ref="A1590:C1590"/>
    <mergeCell ref="D1590:E1590"/>
    <mergeCell ref="F1590:G1590"/>
    <mergeCell ref="A1587:C1587"/>
    <mergeCell ref="D1587:E1587"/>
    <mergeCell ref="F1587:G1587"/>
    <mergeCell ref="A1588:C1588"/>
    <mergeCell ref="D1588:E1588"/>
    <mergeCell ref="F1588:G1588"/>
    <mergeCell ref="A1585:C1585"/>
    <mergeCell ref="D1585:E1585"/>
    <mergeCell ref="F1585:G1585"/>
    <mergeCell ref="A1586:C1586"/>
    <mergeCell ref="D1586:E1586"/>
    <mergeCell ref="F1586:G1586"/>
    <mergeCell ref="A1595:C1595"/>
    <mergeCell ref="D1595:E1595"/>
    <mergeCell ref="F1595:G1595"/>
    <mergeCell ref="A1596:C1596"/>
    <mergeCell ref="D1596:E1596"/>
    <mergeCell ref="F1596:G1596"/>
    <mergeCell ref="A1593:C1593"/>
    <mergeCell ref="D1593:E1593"/>
    <mergeCell ref="F1593:G1593"/>
    <mergeCell ref="A1594:C1594"/>
    <mergeCell ref="D1594:E1594"/>
    <mergeCell ref="F1594:G1594"/>
    <mergeCell ref="A1591:C1591"/>
    <mergeCell ref="D1591:E1591"/>
    <mergeCell ref="F1591:G1591"/>
    <mergeCell ref="A1592:C1592"/>
    <mergeCell ref="D1592:E1592"/>
    <mergeCell ref="F1592:G1592"/>
    <mergeCell ref="A1601:C1601"/>
    <mergeCell ref="D1601:E1601"/>
    <mergeCell ref="F1601:G1601"/>
    <mergeCell ref="A1602:C1602"/>
    <mergeCell ref="D1602:E1602"/>
    <mergeCell ref="F1602:G1602"/>
    <mergeCell ref="A1599:C1599"/>
    <mergeCell ref="D1599:E1599"/>
    <mergeCell ref="F1599:G1599"/>
    <mergeCell ref="A1600:C1600"/>
    <mergeCell ref="D1600:E1600"/>
    <mergeCell ref="F1600:G1600"/>
    <mergeCell ref="A1597:C1597"/>
    <mergeCell ref="D1597:E1597"/>
    <mergeCell ref="F1597:G1597"/>
    <mergeCell ref="A1598:C1598"/>
    <mergeCell ref="D1598:E1598"/>
    <mergeCell ref="F1598:G1598"/>
    <mergeCell ref="A1607:C1607"/>
    <mergeCell ref="D1607:E1607"/>
    <mergeCell ref="F1607:G1607"/>
    <mergeCell ref="A1608:C1608"/>
    <mergeCell ref="D1608:E1608"/>
    <mergeCell ref="F1608:G1608"/>
    <mergeCell ref="A1605:C1605"/>
    <mergeCell ref="D1605:E1605"/>
    <mergeCell ref="F1605:G1605"/>
    <mergeCell ref="A1606:C1606"/>
    <mergeCell ref="D1606:E1606"/>
    <mergeCell ref="F1606:G1606"/>
    <mergeCell ref="A1603:C1603"/>
    <mergeCell ref="D1603:E1603"/>
    <mergeCell ref="F1603:G1603"/>
    <mergeCell ref="A1604:C1604"/>
    <mergeCell ref="D1604:E1604"/>
    <mergeCell ref="F1604:G1604"/>
    <mergeCell ref="A1613:C1613"/>
    <mergeCell ref="D1613:E1613"/>
    <mergeCell ref="F1613:G1613"/>
    <mergeCell ref="A1614:C1614"/>
    <mergeCell ref="D1614:E1614"/>
    <mergeCell ref="F1614:G1614"/>
    <mergeCell ref="A1611:C1611"/>
    <mergeCell ref="D1611:E1611"/>
    <mergeCell ref="F1611:G1611"/>
    <mergeCell ref="A1612:C1612"/>
    <mergeCell ref="D1612:E1612"/>
    <mergeCell ref="F1612:G1612"/>
    <mergeCell ref="A1609:C1609"/>
    <mergeCell ref="D1609:E1609"/>
    <mergeCell ref="F1609:G1609"/>
    <mergeCell ref="A1610:C1610"/>
    <mergeCell ref="D1610:E1610"/>
    <mergeCell ref="F1610:G1610"/>
    <mergeCell ref="A1619:C1619"/>
    <mergeCell ref="D1619:E1619"/>
    <mergeCell ref="F1619:G1619"/>
    <mergeCell ref="A1620:C1620"/>
    <mergeCell ref="D1620:E1620"/>
    <mergeCell ref="F1620:G1620"/>
    <mergeCell ref="A1617:C1617"/>
    <mergeCell ref="D1617:E1617"/>
    <mergeCell ref="F1617:G1617"/>
    <mergeCell ref="A1618:C1618"/>
    <mergeCell ref="D1618:E1618"/>
    <mergeCell ref="F1618:G1618"/>
    <mergeCell ref="A1615:C1615"/>
    <mergeCell ref="D1615:E1615"/>
    <mergeCell ref="F1615:G1615"/>
    <mergeCell ref="A1616:C1616"/>
    <mergeCell ref="D1616:E1616"/>
    <mergeCell ref="F1616:G1616"/>
    <mergeCell ref="A1625:C1625"/>
    <mergeCell ref="D1625:E1625"/>
    <mergeCell ref="F1625:G1625"/>
    <mergeCell ref="A1626:C1626"/>
    <mergeCell ref="D1626:E1626"/>
    <mergeCell ref="F1626:G1626"/>
    <mergeCell ref="A1623:C1623"/>
    <mergeCell ref="D1623:E1623"/>
    <mergeCell ref="F1623:G1623"/>
    <mergeCell ref="A1624:C1624"/>
    <mergeCell ref="D1624:E1624"/>
    <mergeCell ref="F1624:G1624"/>
    <mergeCell ref="A1621:C1621"/>
    <mergeCell ref="D1621:E1621"/>
    <mergeCell ref="F1621:G1621"/>
    <mergeCell ref="A1622:C1622"/>
    <mergeCell ref="D1622:E1622"/>
    <mergeCell ref="F1622:G1622"/>
    <mergeCell ref="A1631:C1631"/>
    <mergeCell ref="D1631:E1631"/>
    <mergeCell ref="F1631:G1631"/>
    <mergeCell ref="A1632:C1632"/>
    <mergeCell ref="D1632:E1632"/>
    <mergeCell ref="F1632:G1632"/>
    <mergeCell ref="A1629:C1629"/>
    <mergeCell ref="D1629:E1629"/>
    <mergeCell ref="F1629:G1629"/>
    <mergeCell ref="A1630:C1630"/>
    <mergeCell ref="D1630:E1630"/>
    <mergeCell ref="F1630:G1630"/>
    <mergeCell ref="A1627:C1627"/>
    <mergeCell ref="D1627:E1627"/>
    <mergeCell ref="F1627:G1627"/>
    <mergeCell ref="A1628:C1628"/>
    <mergeCell ref="D1628:E1628"/>
    <mergeCell ref="F1628:G1628"/>
    <mergeCell ref="A1637:C1637"/>
    <mergeCell ref="D1637:E1637"/>
    <mergeCell ref="F1637:G1637"/>
    <mergeCell ref="A1638:C1638"/>
    <mergeCell ref="D1638:E1638"/>
    <mergeCell ref="F1638:G1638"/>
    <mergeCell ref="A1635:C1635"/>
    <mergeCell ref="D1635:E1635"/>
    <mergeCell ref="F1635:G1635"/>
    <mergeCell ref="A1636:C1636"/>
    <mergeCell ref="D1636:E1636"/>
    <mergeCell ref="F1636:G1636"/>
    <mergeCell ref="A1633:C1633"/>
    <mergeCell ref="D1633:E1633"/>
    <mergeCell ref="F1633:G1633"/>
    <mergeCell ref="A1634:C1634"/>
    <mergeCell ref="D1634:E1634"/>
    <mergeCell ref="F1634:G1634"/>
    <mergeCell ref="A1643:C1643"/>
    <mergeCell ref="D1643:E1643"/>
    <mergeCell ref="F1643:G1643"/>
    <mergeCell ref="A1644:C1644"/>
    <mergeCell ref="D1644:E1644"/>
    <mergeCell ref="F1644:G1644"/>
    <mergeCell ref="A1641:C1641"/>
    <mergeCell ref="D1641:E1641"/>
    <mergeCell ref="F1641:G1641"/>
    <mergeCell ref="A1642:C1642"/>
    <mergeCell ref="D1642:E1642"/>
    <mergeCell ref="F1642:G1642"/>
    <mergeCell ref="A1639:C1639"/>
    <mergeCell ref="D1639:E1639"/>
    <mergeCell ref="F1639:G1639"/>
    <mergeCell ref="A1640:C1640"/>
    <mergeCell ref="D1640:E1640"/>
    <mergeCell ref="F1640:G1640"/>
    <mergeCell ref="A1649:C1649"/>
    <mergeCell ref="D1649:E1649"/>
    <mergeCell ref="F1649:G1649"/>
    <mergeCell ref="A1650:C1650"/>
    <mergeCell ref="D1650:E1650"/>
    <mergeCell ref="F1650:G1650"/>
    <mergeCell ref="A1647:C1647"/>
    <mergeCell ref="D1647:E1647"/>
    <mergeCell ref="F1647:G1647"/>
    <mergeCell ref="A1648:C1648"/>
    <mergeCell ref="D1648:E1648"/>
    <mergeCell ref="F1648:G1648"/>
    <mergeCell ref="A1645:C1645"/>
    <mergeCell ref="D1645:E1645"/>
    <mergeCell ref="F1645:G1645"/>
    <mergeCell ref="A1646:C1646"/>
    <mergeCell ref="D1646:E1646"/>
    <mergeCell ref="F1646:G1646"/>
    <mergeCell ref="A1655:C1655"/>
    <mergeCell ref="D1655:E1655"/>
    <mergeCell ref="F1655:G1655"/>
    <mergeCell ref="A1656:C1656"/>
    <mergeCell ref="D1656:E1656"/>
    <mergeCell ref="F1656:G1656"/>
    <mergeCell ref="A1653:C1653"/>
    <mergeCell ref="D1653:E1653"/>
    <mergeCell ref="F1653:G1653"/>
    <mergeCell ref="A1654:C1654"/>
    <mergeCell ref="D1654:E1654"/>
    <mergeCell ref="F1654:G1654"/>
    <mergeCell ref="A1651:C1651"/>
    <mergeCell ref="D1651:E1651"/>
    <mergeCell ref="F1651:G1651"/>
    <mergeCell ref="A1652:C1652"/>
    <mergeCell ref="D1652:E1652"/>
    <mergeCell ref="F1652:G1652"/>
    <mergeCell ref="A1661:C1661"/>
    <mergeCell ref="D1661:E1661"/>
    <mergeCell ref="F1661:G1661"/>
    <mergeCell ref="A1662:C1662"/>
    <mergeCell ref="D1662:E1662"/>
    <mergeCell ref="F1662:G1662"/>
    <mergeCell ref="A1659:C1659"/>
    <mergeCell ref="D1659:E1659"/>
    <mergeCell ref="F1659:G1659"/>
    <mergeCell ref="A1660:C1660"/>
    <mergeCell ref="D1660:E1660"/>
    <mergeCell ref="F1660:G1660"/>
    <mergeCell ref="A1657:C1657"/>
    <mergeCell ref="D1657:E1657"/>
    <mergeCell ref="F1657:G1657"/>
    <mergeCell ref="A1658:C1658"/>
    <mergeCell ref="D1658:E1658"/>
    <mergeCell ref="F1658:G1658"/>
    <mergeCell ref="A1667:C1667"/>
    <mergeCell ref="D1667:E1667"/>
    <mergeCell ref="F1667:G1667"/>
    <mergeCell ref="A1668:C1668"/>
    <mergeCell ref="D1668:E1668"/>
    <mergeCell ref="F1668:G1668"/>
    <mergeCell ref="A1665:C1665"/>
    <mergeCell ref="D1665:E1665"/>
    <mergeCell ref="F1665:G1665"/>
    <mergeCell ref="A1666:C1666"/>
    <mergeCell ref="D1666:E1666"/>
    <mergeCell ref="F1666:G1666"/>
    <mergeCell ref="A1663:C1663"/>
    <mergeCell ref="D1663:E1663"/>
    <mergeCell ref="F1663:G1663"/>
    <mergeCell ref="A1664:C1664"/>
    <mergeCell ref="D1664:E1664"/>
    <mergeCell ref="F1664:G1664"/>
    <mergeCell ref="A1673:C1673"/>
    <mergeCell ref="D1673:E1673"/>
    <mergeCell ref="F1673:G1673"/>
    <mergeCell ref="A1674:C1674"/>
    <mergeCell ref="D1674:E1674"/>
    <mergeCell ref="F1674:G1674"/>
    <mergeCell ref="A1671:C1671"/>
    <mergeCell ref="D1671:E1671"/>
    <mergeCell ref="F1671:G1671"/>
    <mergeCell ref="A1672:C1672"/>
    <mergeCell ref="D1672:E1672"/>
    <mergeCell ref="F1672:G1672"/>
    <mergeCell ref="A1669:C1669"/>
    <mergeCell ref="D1669:E1669"/>
    <mergeCell ref="F1669:G1669"/>
    <mergeCell ref="A1670:C1670"/>
    <mergeCell ref="D1670:E1670"/>
    <mergeCell ref="F1670:G1670"/>
    <mergeCell ref="A1679:C1679"/>
    <mergeCell ref="D1679:E1679"/>
    <mergeCell ref="F1679:G1679"/>
    <mergeCell ref="A1680:C1680"/>
    <mergeCell ref="D1680:E1680"/>
    <mergeCell ref="F1680:G1680"/>
    <mergeCell ref="A1677:C1677"/>
    <mergeCell ref="D1677:E1677"/>
    <mergeCell ref="F1677:G1677"/>
    <mergeCell ref="A1678:C1678"/>
    <mergeCell ref="D1678:E1678"/>
    <mergeCell ref="F1678:G1678"/>
    <mergeCell ref="A1675:C1675"/>
    <mergeCell ref="D1675:E1675"/>
    <mergeCell ref="F1675:G1675"/>
    <mergeCell ref="A1676:C1676"/>
    <mergeCell ref="D1676:E1676"/>
    <mergeCell ref="F1676:G1676"/>
    <mergeCell ref="A1685:C1685"/>
    <mergeCell ref="D1685:E1685"/>
    <mergeCell ref="F1685:G1685"/>
    <mergeCell ref="A1686:C1686"/>
    <mergeCell ref="D1686:E1686"/>
    <mergeCell ref="F1686:G1686"/>
    <mergeCell ref="A1683:C1683"/>
    <mergeCell ref="D1683:E1683"/>
    <mergeCell ref="F1683:G1683"/>
    <mergeCell ref="A1684:C1684"/>
    <mergeCell ref="D1684:E1684"/>
    <mergeCell ref="F1684:G1684"/>
    <mergeCell ref="A1681:C1681"/>
    <mergeCell ref="D1681:E1681"/>
    <mergeCell ref="F1681:G1681"/>
    <mergeCell ref="A1682:C1682"/>
    <mergeCell ref="D1682:E1682"/>
    <mergeCell ref="F1682:G1682"/>
    <mergeCell ref="A1691:C1691"/>
    <mergeCell ref="D1691:E1691"/>
    <mergeCell ref="F1691:G1691"/>
    <mergeCell ref="A1692:C1692"/>
    <mergeCell ref="D1692:E1692"/>
    <mergeCell ref="F1692:G1692"/>
    <mergeCell ref="A1689:C1689"/>
    <mergeCell ref="D1689:E1689"/>
    <mergeCell ref="F1689:G1689"/>
    <mergeCell ref="A1690:C1690"/>
    <mergeCell ref="D1690:E1690"/>
    <mergeCell ref="F1690:G1690"/>
    <mergeCell ref="A1687:C1687"/>
    <mergeCell ref="D1687:E1687"/>
    <mergeCell ref="F1687:G1687"/>
    <mergeCell ref="A1688:C1688"/>
    <mergeCell ref="D1688:E1688"/>
    <mergeCell ref="F1688:G1688"/>
    <mergeCell ref="A1697:C1697"/>
    <mergeCell ref="D1697:E1697"/>
    <mergeCell ref="F1697:G1697"/>
    <mergeCell ref="A1698:C1698"/>
    <mergeCell ref="D1698:E1698"/>
    <mergeCell ref="F1698:G1698"/>
    <mergeCell ref="A1695:C1695"/>
    <mergeCell ref="D1695:E1695"/>
    <mergeCell ref="F1695:G1695"/>
    <mergeCell ref="A1696:C1696"/>
    <mergeCell ref="D1696:E1696"/>
    <mergeCell ref="F1696:G1696"/>
    <mergeCell ref="A1693:C1693"/>
    <mergeCell ref="D1693:E1693"/>
    <mergeCell ref="F1693:G1693"/>
    <mergeCell ref="A1694:C1694"/>
    <mergeCell ref="D1694:E1694"/>
    <mergeCell ref="F1694:G1694"/>
    <mergeCell ref="A1703:C1703"/>
    <mergeCell ref="D1703:E1703"/>
    <mergeCell ref="F1703:G1703"/>
    <mergeCell ref="A1704:C1704"/>
    <mergeCell ref="D1704:E1704"/>
    <mergeCell ref="F1704:G1704"/>
    <mergeCell ref="A1701:C1701"/>
    <mergeCell ref="D1701:E1701"/>
    <mergeCell ref="F1701:G1701"/>
    <mergeCell ref="A1702:C1702"/>
    <mergeCell ref="D1702:E1702"/>
    <mergeCell ref="F1702:G1702"/>
    <mergeCell ref="A1699:C1699"/>
    <mergeCell ref="D1699:E1699"/>
    <mergeCell ref="F1699:G1699"/>
    <mergeCell ref="A1700:C1700"/>
    <mergeCell ref="D1700:E1700"/>
    <mergeCell ref="F1700:G1700"/>
    <mergeCell ref="A1709:C1709"/>
    <mergeCell ref="D1709:E1709"/>
    <mergeCell ref="F1709:G1709"/>
    <mergeCell ref="A1710:C1710"/>
    <mergeCell ref="D1710:E1710"/>
    <mergeCell ref="F1710:G1710"/>
    <mergeCell ref="A1707:C1707"/>
    <mergeCell ref="D1707:E1707"/>
    <mergeCell ref="F1707:G1707"/>
    <mergeCell ref="A1708:C1708"/>
    <mergeCell ref="D1708:E1708"/>
    <mergeCell ref="F1708:G1708"/>
    <mergeCell ref="A1705:C1705"/>
    <mergeCell ref="D1705:E1705"/>
    <mergeCell ref="F1705:G1705"/>
    <mergeCell ref="A1706:C1706"/>
    <mergeCell ref="D1706:E1706"/>
    <mergeCell ref="F1706:G1706"/>
    <mergeCell ref="A1715:C1715"/>
    <mergeCell ref="D1715:E1715"/>
    <mergeCell ref="F1715:G1715"/>
    <mergeCell ref="A1716:C1716"/>
    <mergeCell ref="D1716:E1716"/>
    <mergeCell ref="F1716:G1716"/>
    <mergeCell ref="A1713:C1713"/>
    <mergeCell ref="D1713:E1713"/>
    <mergeCell ref="F1713:G1713"/>
    <mergeCell ref="A1714:C1714"/>
    <mergeCell ref="D1714:E1714"/>
    <mergeCell ref="F1714:G1714"/>
    <mergeCell ref="A1711:C1711"/>
    <mergeCell ref="D1711:E1711"/>
    <mergeCell ref="F1711:G1711"/>
    <mergeCell ref="A1712:C1712"/>
    <mergeCell ref="D1712:E1712"/>
    <mergeCell ref="F1712:G1712"/>
    <mergeCell ref="A1721:C1721"/>
    <mergeCell ref="D1721:E1721"/>
    <mergeCell ref="F1721:G1721"/>
    <mergeCell ref="A1722:C1722"/>
    <mergeCell ref="D1722:E1722"/>
    <mergeCell ref="F1722:G1722"/>
    <mergeCell ref="A1719:C1719"/>
    <mergeCell ref="D1719:E1719"/>
    <mergeCell ref="F1719:G1719"/>
    <mergeCell ref="A1720:C1720"/>
    <mergeCell ref="D1720:E1720"/>
    <mergeCell ref="F1720:G1720"/>
    <mergeCell ref="A1717:C1717"/>
    <mergeCell ref="D1717:E1717"/>
    <mergeCell ref="F1717:G1717"/>
    <mergeCell ref="A1718:C1718"/>
    <mergeCell ref="D1718:E1718"/>
    <mergeCell ref="F1718:G1718"/>
    <mergeCell ref="A1727:C1727"/>
    <mergeCell ref="D1727:E1727"/>
    <mergeCell ref="F1727:G1727"/>
    <mergeCell ref="A1728:C1728"/>
    <mergeCell ref="D1728:E1728"/>
    <mergeCell ref="F1728:G1728"/>
    <mergeCell ref="A1725:C1725"/>
    <mergeCell ref="D1725:E1725"/>
    <mergeCell ref="F1725:G1725"/>
    <mergeCell ref="A1726:C1726"/>
    <mergeCell ref="D1726:E1726"/>
    <mergeCell ref="F1726:G1726"/>
    <mergeCell ref="A1723:C1723"/>
    <mergeCell ref="D1723:E1723"/>
    <mergeCell ref="F1723:G1723"/>
    <mergeCell ref="A1724:C1724"/>
    <mergeCell ref="D1724:E1724"/>
    <mergeCell ref="F1724:G1724"/>
    <mergeCell ref="A1733:C1733"/>
    <mergeCell ref="D1733:E1733"/>
    <mergeCell ref="F1733:G1733"/>
    <mergeCell ref="A1734:C1734"/>
    <mergeCell ref="D1734:E1734"/>
    <mergeCell ref="F1734:G1734"/>
    <mergeCell ref="A1731:C1731"/>
    <mergeCell ref="D1731:E1731"/>
    <mergeCell ref="F1731:G1731"/>
    <mergeCell ref="A1732:C1732"/>
    <mergeCell ref="D1732:E1732"/>
    <mergeCell ref="F1732:G1732"/>
    <mergeCell ref="A1729:C1729"/>
    <mergeCell ref="D1729:E1729"/>
    <mergeCell ref="F1729:G1729"/>
    <mergeCell ref="A1730:C1730"/>
    <mergeCell ref="D1730:E1730"/>
    <mergeCell ref="F1730:G1730"/>
    <mergeCell ref="A1739:C1739"/>
    <mergeCell ref="D1739:E1739"/>
    <mergeCell ref="F1739:G1739"/>
    <mergeCell ref="A1740:C1740"/>
    <mergeCell ref="D1740:E1740"/>
    <mergeCell ref="F1740:G1740"/>
    <mergeCell ref="A1737:C1737"/>
    <mergeCell ref="D1737:E1737"/>
    <mergeCell ref="F1737:G1737"/>
    <mergeCell ref="A1738:C1738"/>
    <mergeCell ref="D1738:E1738"/>
    <mergeCell ref="F1738:G1738"/>
    <mergeCell ref="A1735:C1735"/>
    <mergeCell ref="D1735:E1735"/>
    <mergeCell ref="F1735:G1735"/>
    <mergeCell ref="A1736:C1736"/>
    <mergeCell ref="D1736:E1736"/>
    <mergeCell ref="F1736:G1736"/>
    <mergeCell ref="A1745:C1745"/>
    <mergeCell ref="D1745:E1745"/>
    <mergeCell ref="F1745:G1745"/>
    <mergeCell ref="A1746:C1746"/>
    <mergeCell ref="D1746:E1746"/>
    <mergeCell ref="F1746:G1746"/>
    <mergeCell ref="A1743:C1743"/>
    <mergeCell ref="D1743:E1743"/>
    <mergeCell ref="F1743:G1743"/>
    <mergeCell ref="A1744:C1744"/>
    <mergeCell ref="D1744:E1744"/>
    <mergeCell ref="F1744:G1744"/>
    <mergeCell ref="A1741:C1741"/>
    <mergeCell ref="D1741:E1741"/>
    <mergeCell ref="F1741:G1741"/>
    <mergeCell ref="A1742:C1742"/>
    <mergeCell ref="D1742:E1742"/>
    <mergeCell ref="F1742:G1742"/>
    <mergeCell ref="A1751:C1751"/>
    <mergeCell ref="D1751:E1751"/>
    <mergeCell ref="F1751:G1751"/>
    <mergeCell ref="A1752:C1752"/>
    <mergeCell ref="D1752:E1752"/>
    <mergeCell ref="F1752:G1752"/>
    <mergeCell ref="A1749:C1749"/>
    <mergeCell ref="D1749:E1749"/>
    <mergeCell ref="F1749:G1749"/>
    <mergeCell ref="A1750:C1750"/>
    <mergeCell ref="D1750:E1750"/>
    <mergeCell ref="F1750:G1750"/>
    <mergeCell ref="A1747:C1747"/>
    <mergeCell ref="D1747:E1747"/>
    <mergeCell ref="F1747:G1747"/>
    <mergeCell ref="A1748:C1748"/>
    <mergeCell ref="D1748:E1748"/>
    <mergeCell ref="F1748:G1748"/>
    <mergeCell ref="A1757:C1757"/>
    <mergeCell ref="D1757:E1757"/>
    <mergeCell ref="F1757:G1757"/>
    <mergeCell ref="A1758:C1758"/>
    <mergeCell ref="D1758:E1758"/>
    <mergeCell ref="F1758:G1758"/>
    <mergeCell ref="A1755:C1755"/>
    <mergeCell ref="D1755:E1755"/>
    <mergeCell ref="F1755:G1755"/>
    <mergeCell ref="A1756:C1756"/>
    <mergeCell ref="D1756:E1756"/>
    <mergeCell ref="F1756:G1756"/>
    <mergeCell ref="A1753:C1753"/>
    <mergeCell ref="D1753:E1753"/>
    <mergeCell ref="F1753:G1753"/>
    <mergeCell ref="A1754:C1754"/>
    <mergeCell ref="D1754:E1754"/>
    <mergeCell ref="F1754:G1754"/>
    <mergeCell ref="A1763:C1763"/>
    <mergeCell ref="D1763:E1763"/>
    <mergeCell ref="F1763:G1763"/>
    <mergeCell ref="A1764:C1764"/>
    <mergeCell ref="D1764:E1764"/>
    <mergeCell ref="F1764:G1764"/>
    <mergeCell ref="A1761:C1761"/>
    <mergeCell ref="D1761:E1761"/>
    <mergeCell ref="F1761:G1761"/>
    <mergeCell ref="A1762:C1762"/>
    <mergeCell ref="D1762:E1762"/>
    <mergeCell ref="F1762:G1762"/>
    <mergeCell ref="A1759:C1759"/>
    <mergeCell ref="D1759:E1759"/>
    <mergeCell ref="F1759:G1759"/>
    <mergeCell ref="A1760:C1760"/>
    <mergeCell ref="D1760:E1760"/>
    <mergeCell ref="F1760:G1760"/>
    <mergeCell ref="A1769:C1769"/>
    <mergeCell ref="D1769:E1769"/>
    <mergeCell ref="F1769:G1769"/>
    <mergeCell ref="A1770:C1770"/>
    <mergeCell ref="D1770:E1770"/>
    <mergeCell ref="F1770:G1770"/>
    <mergeCell ref="A1767:C1767"/>
    <mergeCell ref="D1767:E1767"/>
    <mergeCell ref="F1767:G1767"/>
    <mergeCell ref="A1768:C1768"/>
    <mergeCell ref="D1768:E1768"/>
    <mergeCell ref="F1768:G1768"/>
    <mergeCell ref="A1765:C1765"/>
    <mergeCell ref="D1765:E1765"/>
    <mergeCell ref="F1765:G1765"/>
    <mergeCell ref="A1766:C1766"/>
    <mergeCell ref="D1766:E1766"/>
    <mergeCell ref="F1766:G1766"/>
    <mergeCell ref="A1775:C1775"/>
    <mergeCell ref="D1775:E1775"/>
    <mergeCell ref="F1775:G1775"/>
    <mergeCell ref="A1776:C1776"/>
    <mergeCell ref="D1776:E1776"/>
    <mergeCell ref="F1776:G1776"/>
    <mergeCell ref="A1773:C1773"/>
    <mergeCell ref="D1773:E1773"/>
    <mergeCell ref="F1773:G1773"/>
    <mergeCell ref="A1774:C1774"/>
    <mergeCell ref="D1774:E1774"/>
    <mergeCell ref="F1774:G1774"/>
    <mergeCell ref="A1771:C1771"/>
    <mergeCell ref="D1771:E1771"/>
    <mergeCell ref="F1771:G1771"/>
    <mergeCell ref="A1772:C1772"/>
    <mergeCell ref="D1772:E1772"/>
    <mergeCell ref="F1772:G1772"/>
    <mergeCell ref="A1781:C1781"/>
    <mergeCell ref="D1781:E1781"/>
    <mergeCell ref="F1781:G1781"/>
    <mergeCell ref="A1782:C1782"/>
    <mergeCell ref="D1782:E1782"/>
    <mergeCell ref="F1782:G1782"/>
    <mergeCell ref="A1779:C1779"/>
    <mergeCell ref="D1779:E1779"/>
    <mergeCell ref="F1779:G1779"/>
    <mergeCell ref="A1780:C1780"/>
    <mergeCell ref="D1780:E1780"/>
    <mergeCell ref="F1780:G1780"/>
    <mergeCell ref="A1777:C1777"/>
    <mergeCell ref="D1777:E1777"/>
    <mergeCell ref="F1777:G1777"/>
    <mergeCell ref="A1778:C1778"/>
    <mergeCell ref="D1778:E1778"/>
    <mergeCell ref="F1778:G1778"/>
    <mergeCell ref="A1787:C1787"/>
    <mergeCell ref="D1787:E1787"/>
    <mergeCell ref="F1787:G1787"/>
    <mergeCell ref="A1788:C1788"/>
    <mergeCell ref="D1788:E1788"/>
    <mergeCell ref="F1788:G1788"/>
    <mergeCell ref="A1785:C1785"/>
    <mergeCell ref="D1785:E1785"/>
    <mergeCell ref="F1785:G1785"/>
    <mergeCell ref="A1786:C1786"/>
    <mergeCell ref="D1786:E1786"/>
    <mergeCell ref="F1786:G1786"/>
    <mergeCell ref="A1783:C1783"/>
    <mergeCell ref="D1783:E1783"/>
    <mergeCell ref="F1783:G1783"/>
    <mergeCell ref="A1784:C1784"/>
    <mergeCell ref="D1784:E1784"/>
    <mergeCell ref="F1784:G1784"/>
    <mergeCell ref="A1793:C1793"/>
    <mergeCell ref="D1793:E1793"/>
    <mergeCell ref="F1793:G1793"/>
    <mergeCell ref="A1794:C1794"/>
    <mergeCell ref="D1794:E1794"/>
    <mergeCell ref="F1794:G1794"/>
    <mergeCell ref="A1791:C1791"/>
    <mergeCell ref="D1791:E1791"/>
    <mergeCell ref="F1791:G1791"/>
    <mergeCell ref="A1792:C1792"/>
    <mergeCell ref="D1792:E1792"/>
    <mergeCell ref="F1792:G1792"/>
    <mergeCell ref="A1789:C1789"/>
    <mergeCell ref="D1789:E1789"/>
    <mergeCell ref="F1789:G1789"/>
    <mergeCell ref="A1790:C1790"/>
    <mergeCell ref="D1790:E1790"/>
    <mergeCell ref="F1790:G1790"/>
    <mergeCell ref="A1799:C1799"/>
    <mergeCell ref="D1799:E1799"/>
    <mergeCell ref="F1799:G1799"/>
    <mergeCell ref="A1800:C1800"/>
    <mergeCell ref="D1800:E1800"/>
    <mergeCell ref="F1800:G1800"/>
    <mergeCell ref="A1797:C1797"/>
    <mergeCell ref="D1797:E1797"/>
    <mergeCell ref="F1797:G1797"/>
    <mergeCell ref="A1798:C1798"/>
    <mergeCell ref="D1798:E1798"/>
    <mergeCell ref="F1798:G1798"/>
    <mergeCell ref="A1795:C1795"/>
    <mergeCell ref="D1795:E1795"/>
    <mergeCell ref="F1795:G1795"/>
    <mergeCell ref="A1796:C1796"/>
    <mergeCell ref="D1796:E1796"/>
    <mergeCell ref="F1796:G1796"/>
    <mergeCell ref="A1805:C1805"/>
    <mergeCell ref="D1805:E1805"/>
    <mergeCell ref="F1805:G1805"/>
    <mergeCell ref="A1806:C1806"/>
    <mergeCell ref="D1806:E1806"/>
    <mergeCell ref="F1806:G1806"/>
    <mergeCell ref="A1803:C1803"/>
    <mergeCell ref="D1803:E1803"/>
    <mergeCell ref="F1803:G1803"/>
    <mergeCell ref="A1804:C1804"/>
    <mergeCell ref="D1804:E1804"/>
    <mergeCell ref="F1804:G1804"/>
    <mergeCell ref="A1801:C1801"/>
    <mergeCell ref="D1801:E1801"/>
    <mergeCell ref="F1801:G1801"/>
    <mergeCell ref="A1802:C1802"/>
    <mergeCell ref="D1802:E1802"/>
    <mergeCell ref="F1802:G1802"/>
    <mergeCell ref="A1811:C1811"/>
    <mergeCell ref="D1811:E1811"/>
    <mergeCell ref="F1811:G1811"/>
    <mergeCell ref="A1812:C1812"/>
    <mergeCell ref="D1812:E1812"/>
    <mergeCell ref="F1812:G1812"/>
    <mergeCell ref="A1809:C1809"/>
    <mergeCell ref="D1809:E1809"/>
    <mergeCell ref="F1809:G1809"/>
    <mergeCell ref="A1810:C1810"/>
    <mergeCell ref="D1810:E1810"/>
    <mergeCell ref="F1810:G1810"/>
    <mergeCell ref="A1807:C1807"/>
    <mergeCell ref="D1807:E1807"/>
    <mergeCell ref="F1807:G1807"/>
    <mergeCell ref="A1808:C1808"/>
    <mergeCell ref="D1808:E1808"/>
    <mergeCell ref="F1808:G1808"/>
    <mergeCell ref="A1817:C1817"/>
    <mergeCell ref="D1817:E1817"/>
    <mergeCell ref="F1817:G1817"/>
    <mergeCell ref="A1818:C1818"/>
    <mergeCell ref="D1818:E1818"/>
    <mergeCell ref="F1818:G1818"/>
    <mergeCell ref="A1815:C1815"/>
    <mergeCell ref="D1815:E1815"/>
    <mergeCell ref="F1815:G1815"/>
    <mergeCell ref="A1816:C1816"/>
    <mergeCell ref="D1816:E1816"/>
    <mergeCell ref="F1816:G1816"/>
    <mergeCell ref="A1813:C1813"/>
    <mergeCell ref="D1813:E1813"/>
    <mergeCell ref="F1813:G1813"/>
    <mergeCell ref="A1814:C1814"/>
    <mergeCell ref="D1814:E1814"/>
    <mergeCell ref="F1814:G1814"/>
    <mergeCell ref="A1823:C1823"/>
    <mergeCell ref="D1823:E1823"/>
    <mergeCell ref="F1823:G1823"/>
    <mergeCell ref="A1824:C1824"/>
    <mergeCell ref="D1824:E1824"/>
    <mergeCell ref="F1824:G1824"/>
    <mergeCell ref="A1821:C1821"/>
    <mergeCell ref="D1821:E1821"/>
    <mergeCell ref="F1821:G1821"/>
    <mergeCell ref="A1822:C1822"/>
    <mergeCell ref="D1822:E1822"/>
    <mergeCell ref="F1822:G1822"/>
    <mergeCell ref="A1819:C1819"/>
    <mergeCell ref="D1819:E1819"/>
    <mergeCell ref="F1819:G1819"/>
    <mergeCell ref="A1820:C1820"/>
    <mergeCell ref="D1820:E1820"/>
    <mergeCell ref="F1820:G1820"/>
    <mergeCell ref="A1829:C1829"/>
    <mergeCell ref="D1829:E1829"/>
    <mergeCell ref="F1829:G1829"/>
    <mergeCell ref="A1830:C1830"/>
    <mergeCell ref="D1830:E1830"/>
    <mergeCell ref="F1830:G1830"/>
    <mergeCell ref="A1827:C1827"/>
    <mergeCell ref="D1827:E1827"/>
    <mergeCell ref="F1827:G1827"/>
    <mergeCell ref="A1828:C1828"/>
    <mergeCell ref="D1828:E1828"/>
    <mergeCell ref="F1828:G1828"/>
    <mergeCell ref="A1825:C1825"/>
    <mergeCell ref="D1825:E1825"/>
    <mergeCell ref="F1825:G1825"/>
    <mergeCell ref="A1826:C1826"/>
    <mergeCell ref="D1826:E1826"/>
    <mergeCell ref="F1826:G1826"/>
    <mergeCell ref="A1835:C1835"/>
    <mergeCell ref="D1835:E1835"/>
    <mergeCell ref="F1835:G1835"/>
    <mergeCell ref="A1836:C1836"/>
    <mergeCell ref="D1836:E1836"/>
    <mergeCell ref="F1836:G1836"/>
    <mergeCell ref="A1833:C1833"/>
    <mergeCell ref="D1833:E1833"/>
    <mergeCell ref="F1833:G1833"/>
    <mergeCell ref="A1834:C1834"/>
    <mergeCell ref="D1834:E1834"/>
    <mergeCell ref="F1834:G1834"/>
    <mergeCell ref="A1831:C1831"/>
    <mergeCell ref="D1831:E1831"/>
    <mergeCell ref="F1831:G1831"/>
    <mergeCell ref="A1832:C1832"/>
    <mergeCell ref="D1832:E1832"/>
    <mergeCell ref="F1832:G1832"/>
    <mergeCell ref="A1841:C1841"/>
    <mergeCell ref="D1841:E1841"/>
    <mergeCell ref="F1841:G1841"/>
    <mergeCell ref="A1842:C1842"/>
    <mergeCell ref="D1842:E1842"/>
    <mergeCell ref="F1842:G1842"/>
    <mergeCell ref="A1839:C1839"/>
    <mergeCell ref="D1839:E1839"/>
    <mergeCell ref="F1839:G1839"/>
    <mergeCell ref="A1840:C1840"/>
    <mergeCell ref="D1840:E1840"/>
    <mergeCell ref="F1840:G1840"/>
    <mergeCell ref="A1837:C1837"/>
    <mergeCell ref="D1837:E1837"/>
    <mergeCell ref="F1837:G1837"/>
    <mergeCell ref="A1838:C1838"/>
    <mergeCell ref="D1838:E1838"/>
    <mergeCell ref="F1838:G1838"/>
    <mergeCell ref="A1847:C1847"/>
    <mergeCell ref="D1847:E1847"/>
    <mergeCell ref="F1847:G1847"/>
    <mergeCell ref="A1848:C1848"/>
    <mergeCell ref="D1848:E1848"/>
    <mergeCell ref="F1848:G1848"/>
    <mergeCell ref="A1845:C1845"/>
    <mergeCell ref="D1845:E1845"/>
    <mergeCell ref="F1845:G1845"/>
    <mergeCell ref="A1846:C1846"/>
    <mergeCell ref="D1846:E1846"/>
    <mergeCell ref="F1846:G1846"/>
    <mergeCell ref="A1843:C1843"/>
    <mergeCell ref="D1843:E1843"/>
    <mergeCell ref="F1843:G1843"/>
    <mergeCell ref="A1844:C1844"/>
    <mergeCell ref="D1844:E1844"/>
    <mergeCell ref="F1844:G1844"/>
    <mergeCell ref="A1849:C1849"/>
    <mergeCell ref="D1849:E1849"/>
    <mergeCell ref="F1849:G1849"/>
    <mergeCell ref="A1850:C1850"/>
    <mergeCell ref="D1850:E1850"/>
    <mergeCell ref="F1850:G1850"/>
    <mergeCell ref="A1852:C1852"/>
    <mergeCell ref="D1852:E1852"/>
    <mergeCell ref="F1852:G1852"/>
    <mergeCell ref="A1853:C1853"/>
    <mergeCell ref="D1853:E1853"/>
    <mergeCell ref="F1853:G1853"/>
    <mergeCell ref="A1851:C1851"/>
    <mergeCell ref="D1851:E1851"/>
    <mergeCell ref="F1851:G1851"/>
    <mergeCell ref="A1858:C1858"/>
    <mergeCell ref="D1858:E1858"/>
    <mergeCell ref="F1858:G1858"/>
    <mergeCell ref="A1859:C1859"/>
    <mergeCell ref="D1859:E1859"/>
    <mergeCell ref="F1859:G1859"/>
    <mergeCell ref="A1856:C1856"/>
    <mergeCell ref="D1856:E1856"/>
    <mergeCell ref="F1856:G1856"/>
    <mergeCell ref="A1857:C1857"/>
    <mergeCell ref="D1857:E1857"/>
    <mergeCell ref="F1857:G1857"/>
    <mergeCell ref="A1854:C1854"/>
    <mergeCell ref="D1854:E1854"/>
    <mergeCell ref="F1854:G1854"/>
    <mergeCell ref="A1855:C1855"/>
    <mergeCell ref="D1855:E1855"/>
    <mergeCell ref="F1855:G1855"/>
    <mergeCell ref="A1864:C1864"/>
    <mergeCell ref="D1864:E1864"/>
    <mergeCell ref="F1864:G1864"/>
    <mergeCell ref="A1865:C1865"/>
    <mergeCell ref="D1865:E1865"/>
    <mergeCell ref="F1865:G1865"/>
    <mergeCell ref="A1862:C1862"/>
    <mergeCell ref="D1862:E1862"/>
    <mergeCell ref="F1862:G1862"/>
    <mergeCell ref="A1863:C1863"/>
    <mergeCell ref="D1863:E1863"/>
    <mergeCell ref="F1863:G1863"/>
    <mergeCell ref="A1860:C1860"/>
    <mergeCell ref="D1860:E1860"/>
    <mergeCell ref="F1860:G1860"/>
    <mergeCell ref="A1861:C1861"/>
    <mergeCell ref="D1861:E1861"/>
    <mergeCell ref="F1861:G1861"/>
    <mergeCell ref="A1870:C1870"/>
    <mergeCell ref="D1870:E1870"/>
    <mergeCell ref="F1870:G1870"/>
    <mergeCell ref="A1871:C1871"/>
    <mergeCell ref="D1871:E1871"/>
    <mergeCell ref="F1871:G1871"/>
    <mergeCell ref="A1868:C1868"/>
    <mergeCell ref="D1868:E1868"/>
    <mergeCell ref="F1868:G1868"/>
    <mergeCell ref="A1869:C1869"/>
    <mergeCell ref="D1869:E1869"/>
    <mergeCell ref="F1869:G1869"/>
    <mergeCell ref="A1866:C1866"/>
    <mergeCell ref="D1866:E1866"/>
    <mergeCell ref="F1866:G1866"/>
    <mergeCell ref="A1867:C1867"/>
    <mergeCell ref="D1867:E1867"/>
    <mergeCell ref="F1867:G1867"/>
    <mergeCell ref="A1876:C1876"/>
    <mergeCell ref="D1876:E1876"/>
    <mergeCell ref="F1876:G1876"/>
    <mergeCell ref="A1877:C1877"/>
    <mergeCell ref="D1877:E1877"/>
    <mergeCell ref="F1877:G1877"/>
    <mergeCell ref="A1874:C1874"/>
    <mergeCell ref="D1874:E1874"/>
    <mergeCell ref="F1874:G1874"/>
    <mergeCell ref="A1875:C1875"/>
    <mergeCell ref="D1875:E1875"/>
    <mergeCell ref="F1875:G1875"/>
    <mergeCell ref="A1872:C1872"/>
    <mergeCell ref="D1872:E1872"/>
    <mergeCell ref="F1872:G1872"/>
    <mergeCell ref="A1873:C1873"/>
    <mergeCell ref="D1873:E1873"/>
    <mergeCell ref="F1873:G1873"/>
    <mergeCell ref="A1882:C1882"/>
    <mergeCell ref="D1882:E1882"/>
    <mergeCell ref="F1882:G1882"/>
    <mergeCell ref="A1883:C1883"/>
    <mergeCell ref="D1883:E1883"/>
    <mergeCell ref="F1883:G1883"/>
    <mergeCell ref="A1880:C1880"/>
    <mergeCell ref="D1880:E1880"/>
    <mergeCell ref="F1880:G1880"/>
    <mergeCell ref="A1881:C1881"/>
    <mergeCell ref="D1881:E1881"/>
    <mergeCell ref="F1881:G1881"/>
    <mergeCell ref="A1878:C1878"/>
    <mergeCell ref="D1878:E1878"/>
    <mergeCell ref="F1878:G1878"/>
    <mergeCell ref="A1879:C1879"/>
    <mergeCell ref="D1879:E1879"/>
    <mergeCell ref="F1879:G1879"/>
    <mergeCell ref="A1888:C1888"/>
    <mergeCell ref="D1888:E1888"/>
    <mergeCell ref="F1888:G1888"/>
    <mergeCell ref="A1889:C1889"/>
    <mergeCell ref="D1889:E1889"/>
    <mergeCell ref="F1889:G1889"/>
    <mergeCell ref="A1886:C1886"/>
    <mergeCell ref="D1886:E1886"/>
    <mergeCell ref="F1886:G1886"/>
    <mergeCell ref="A1887:C1887"/>
    <mergeCell ref="D1887:E1887"/>
    <mergeCell ref="F1887:G1887"/>
    <mergeCell ref="A1884:C1884"/>
    <mergeCell ref="D1884:E1884"/>
    <mergeCell ref="F1884:G1884"/>
    <mergeCell ref="A1885:C1885"/>
    <mergeCell ref="D1885:E1885"/>
    <mergeCell ref="F1885:G1885"/>
    <mergeCell ref="A1894:C1894"/>
    <mergeCell ref="D1894:E1894"/>
    <mergeCell ref="F1894:G1894"/>
    <mergeCell ref="A1895:C1895"/>
    <mergeCell ref="D1895:E1895"/>
    <mergeCell ref="F1895:G1895"/>
    <mergeCell ref="A1892:C1892"/>
    <mergeCell ref="D1892:E1892"/>
    <mergeCell ref="F1892:G1892"/>
    <mergeCell ref="A1893:C1893"/>
    <mergeCell ref="D1893:E1893"/>
    <mergeCell ref="F1893:G1893"/>
    <mergeCell ref="A1890:C1890"/>
    <mergeCell ref="D1890:E1890"/>
    <mergeCell ref="F1890:G1890"/>
    <mergeCell ref="A1891:C1891"/>
    <mergeCell ref="D1891:E1891"/>
    <mergeCell ref="F1891:G1891"/>
    <mergeCell ref="A1900:C1900"/>
    <mergeCell ref="D1900:E1900"/>
    <mergeCell ref="F1900:G1900"/>
    <mergeCell ref="A1901:C1901"/>
    <mergeCell ref="D1901:E1901"/>
    <mergeCell ref="F1901:G1901"/>
    <mergeCell ref="A1898:C1898"/>
    <mergeCell ref="D1898:E1898"/>
    <mergeCell ref="F1898:G1898"/>
    <mergeCell ref="A1899:C1899"/>
    <mergeCell ref="D1899:E1899"/>
    <mergeCell ref="F1899:G1899"/>
    <mergeCell ref="A1896:C1896"/>
    <mergeCell ref="D1896:E1896"/>
    <mergeCell ref="F1896:G1896"/>
    <mergeCell ref="A1897:C1897"/>
    <mergeCell ref="D1897:E1897"/>
    <mergeCell ref="F1897:G1897"/>
    <mergeCell ref="A1906:C1906"/>
    <mergeCell ref="D1906:E1906"/>
    <mergeCell ref="F1906:G1906"/>
    <mergeCell ref="A1907:C1907"/>
    <mergeCell ref="D1907:E1907"/>
    <mergeCell ref="F1907:G1907"/>
    <mergeCell ref="A1904:C1904"/>
    <mergeCell ref="D1904:E1904"/>
    <mergeCell ref="F1904:G1904"/>
    <mergeCell ref="A1905:C1905"/>
    <mergeCell ref="D1905:E1905"/>
    <mergeCell ref="F1905:G1905"/>
    <mergeCell ref="A1902:C1902"/>
    <mergeCell ref="D1902:E1902"/>
    <mergeCell ref="F1902:G1902"/>
    <mergeCell ref="A1903:C1903"/>
    <mergeCell ref="D1903:E1903"/>
    <mergeCell ref="F1903:G1903"/>
    <mergeCell ref="A1912:C1912"/>
    <mergeCell ref="D1912:E1912"/>
    <mergeCell ref="F1912:G1912"/>
    <mergeCell ref="A1913:C1913"/>
    <mergeCell ref="D1913:E1913"/>
    <mergeCell ref="F1913:G1913"/>
    <mergeCell ref="A1910:C1910"/>
    <mergeCell ref="D1910:E1910"/>
    <mergeCell ref="F1910:G1910"/>
    <mergeCell ref="A1911:C1911"/>
    <mergeCell ref="D1911:E1911"/>
    <mergeCell ref="F1911:G1911"/>
    <mergeCell ref="A1908:C1908"/>
    <mergeCell ref="D1908:E1908"/>
    <mergeCell ref="F1908:G1908"/>
    <mergeCell ref="A1909:C1909"/>
    <mergeCell ref="D1909:E1909"/>
    <mergeCell ref="F1909:G1909"/>
    <mergeCell ref="A1919:C1919"/>
    <mergeCell ref="D1919:E1919"/>
    <mergeCell ref="F1919:G1919"/>
    <mergeCell ref="A1920:C1920"/>
    <mergeCell ref="D1920:E1920"/>
    <mergeCell ref="F1920:G1920"/>
    <mergeCell ref="A1917:C1917"/>
    <mergeCell ref="D1917:E1917"/>
    <mergeCell ref="F1917:G1917"/>
    <mergeCell ref="A1918:C1918"/>
    <mergeCell ref="D1918:E1918"/>
    <mergeCell ref="F1918:G1918"/>
    <mergeCell ref="A1914:C1914"/>
    <mergeCell ref="D1914:E1914"/>
    <mergeCell ref="F1914:G1914"/>
    <mergeCell ref="A1915:I1915"/>
    <mergeCell ref="A1916:C1916"/>
    <mergeCell ref="D1916:E1916"/>
    <mergeCell ref="F1916:G1916"/>
    <mergeCell ref="A1925:C1925"/>
    <mergeCell ref="D1925:E1925"/>
    <mergeCell ref="F1925:G1925"/>
    <mergeCell ref="A1926:C1926"/>
    <mergeCell ref="D1926:E1926"/>
    <mergeCell ref="F1926:G1926"/>
    <mergeCell ref="A1923:C1923"/>
    <mergeCell ref="D1923:E1923"/>
    <mergeCell ref="F1923:G1923"/>
    <mergeCell ref="A1924:C1924"/>
    <mergeCell ref="D1924:E1924"/>
    <mergeCell ref="F1924:G1924"/>
    <mergeCell ref="A1921:C1921"/>
    <mergeCell ref="D1921:E1921"/>
    <mergeCell ref="F1921:G1921"/>
    <mergeCell ref="A1922:C1922"/>
    <mergeCell ref="D1922:E1922"/>
    <mergeCell ref="F1922:G1922"/>
    <mergeCell ref="A1931:C1931"/>
    <mergeCell ref="D1931:E1931"/>
    <mergeCell ref="F1931:G1931"/>
    <mergeCell ref="A1932:C1932"/>
    <mergeCell ref="D1932:E1932"/>
    <mergeCell ref="F1932:G1932"/>
    <mergeCell ref="A1929:C1929"/>
    <mergeCell ref="D1929:E1929"/>
    <mergeCell ref="F1929:G1929"/>
    <mergeCell ref="A1930:C1930"/>
    <mergeCell ref="D1930:E1930"/>
    <mergeCell ref="F1930:G1930"/>
    <mergeCell ref="A1927:C1927"/>
    <mergeCell ref="D1927:E1927"/>
    <mergeCell ref="F1927:G1927"/>
    <mergeCell ref="A1928:C1928"/>
    <mergeCell ref="D1928:E1928"/>
    <mergeCell ref="F1928:G1928"/>
    <mergeCell ref="A1937:C1937"/>
    <mergeCell ref="D1937:E1937"/>
    <mergeCell ref="F1937:G1937"/>
    <mergeCell ref="A1938:C1938"/>
    <mergeCell ref="D1938:E1938"/>
    <mergeCell ref="F1938:G1938"/>
    <mergeCell ref="A1935:C1935"/>
    <mergeCell ref="D1935:E1935"/>
    <mergeCell ref="F1935:G1935"/>
    <mergeCell ref="A1936:C1936"/>
    <mergeCell ref="D1936:E1936"/>
    <mergeCell ref="F1936:G1936"/>
    <mergeCell ref="A1933:C1933"/>
    <mergeCell ref="D1933:E1933"/>
    <mergeCell ref="F1933:G1933"/>
    <mergeCell ref="A1934:C1934"/>
    <mergeCell ref="D1934:E1934"/>
    <mergeCell ref="F1934:G1934"/>
    <mergeCell ref="A1943:C1943"/>
    <mergeCell ref="D1943:E1943"/>
    <mergeCell ref="F1943:G1943"/>
    <mergeCell ref="A1944:C1944"/>
    <mergeCell ref="D1944:E1944"/>
    <mergeCell ref="F1944:G1944"/>
    <mergeCell ref="A1941:C1941"/>
    <mergeCell ref="D1941:E1941"/>
    <mergeCell ref="F1941:G1941"/>
    <mergeCell ref="A1942:C1942"/>
    <mergeCell ref="D1942:E1942"/>
    <mergeCell ref="F1942:G1942"/>
    <mergeCell ref="A1939:C1939"/>
    <mergeCell ref="D1939:E1939"/>
    <mergeCell ref="F1939:G1939"/>
    <mergeCell ref="A1940:C1940"/>
    <mergeCell ref="D1940:E1940"/>
    <mergeCell ref="F1940:G1940"/>
    <mergeCell ref="A1949:C1949"/>
    <mergeCell ref="D1949:E1949"/>
    <mergeCell ref="F1949:G1949"/>
    <mergeCell ref="A1950:C1950"/>
    <mergeCell ref="D1950:E1950"/>
    <mergeCell ref="F1950:G1950"/>
    <mergeCell ref="A1947:C1947"/>
    <mergeCell ref="D1947:E1947"/>
    <mergeCell ref="F1947:G1947"/>
    <mergeCell ref="A1948:C1948"/>
    <mergeCell ref="D1948:E1948"/>
    <mergeCell ref="F1948:G1948"/>
    <mergeCell ref="A1945:C1945"/>
    <mergeCell ref="D1945:E1945"/>
    <mergeCell ref="F1945:G1945"/>
    <mergeCell ref="A1946:C1946"/>
    <mergeCell ref="D1946:E1946"/>
    <mergeCell ref="F1946:G1946"/>
    <mergeCell ref="A1955:C1955"/>
    <mergeCell ref="D1955:E1955"/>
    <mergeCell ref="F1955:G1955"/>
    <mergeCell ref="A1956:C1956"/>
    <mergeCell ref="D1956:E1956"/>
    <mergeCell ref="F1956:G1956"/>
    <mergeCell ref="A1953:C1953"/>
    <mergeCell ref="D1953:E1953"/>
    <mergeCell ref="F1953:G1953"/>
    <mergeCell ref="A1954:C1954"/>
    <mergeCell ref="D1954:E1954"/>
    <mergeCell ref="F1954:G1954"/>
    <mergeCell ref="A1951:C1951"/>
    <mergeCell ref="D1951:E1951"/>
    <mergeCell ref="F1951:G1951"/>
    <mergeCell ref="A1952:C1952"/>
    <mergeCell ref="D1952:E1952"/>
    <mergeCell ref="F1952:G1952"/>
    <mergeCell ref="A1961:C1961"/>
    <mergeCell ref="D1961:E1961"/>
    <mergeCell ref="F1961:G1961"/>
    <mergeCell ref="A1962:C1962"/>
    <mergeCell ref="D1962:E1962"/>
    <mergeCell ref="F1962:G1962"/>
    <mergeCell ref="A1959:C1959"/>
    <mergeCell ref="D1959:E1959"/>
    <mergeCell ref="F1959:G1959"/>
    <mergeCell ref="A1960:C1960"/>
    <mergeCell ref="D1960:E1960"/>
    <mergeCell ref="F1960:G1960"/>
    <mergeCell ref="A1957:C1957"/>
    <mergeCell ref="D1957:E1957"/>
    <mergeCell ref="F1957:G1957"/>
    <mergeCell ref="A1958:C1958"/>
    <mergeCell ref="D1958:E1958"/>
    <mergeCell ref="F1958:G1958"/>
    <mergeCell ref="A1967:C1967"/>
    <mergeCell ref="D1967:E1967"/>
    <mergeCell ref="F1967:G1967"/>
    <mergeCell ref="A1968:C1968"/>
    <mergeCell ref="D1968:E1968"/>
    <mergeCell ref="F1968:G1968"/>
    <mergeCell ref="A1965:C1965"/>
    <mergeCell ref="D1965:E1965"/>
    <mergeCell ref="F1965:G1965"/>
    <mergeCell ref="A1966:C1966"/>
    <mergeCell ref="D1966:E1966"/>
    <mergeCell ref="F1966:G1966"/>
    <mergeCell ref="A1963:C1963"/>
    <mergeCell ref="D1963:E1963"/>
    <mergeCell ref="F1963:G1963"/>
    <mergeCell ref="A1964:C1964"/>
    <mergeCell ref="D1964:E1964"/>
    <mergeCell ref="F1964:G1964"/>
    <mergeCell ref="A1973:C1973"/>
    <mergeCell ref="D1973:E1973"/>
    <mergeCell ref="F1973:G1973"/>
    <mergeCell ref="A1974:C1974"/>
    <mergeCell ref="D1974:E1974"/>
    <mergeCell ref="F1974:G1974"/>
    <mergeCell ref="A1971:C1971"/>
    <mergeCell ref="D1971:E1971"/>
    <mergeCell ref="F1971:G1971"/>
    <mergeCell ref="A1972:C1972"/>
    <mergeCell ref="D1972:E1972"/>
    <mergeCell ref="F1972:G1972"/>
    <mergeCell ref="A1969:C1969"/>
    <mergeCell ref="D1969:E1969"/>
    <mergeCell ref="F1969:G1969"/>
    <mergeCell ref="A1970:C1970"/>
    <mergeCell ref="D1970:E1970"/>
    <mergeCell ref="F1970:G1970"/>
    <mergeCell ref="A1979:C1979"/>
    <mergeCell ref="D1979:E1979"/>
    <mergeCell ref="F1979:G1979"/>
    <mergeCell ref="A1980:C1980"/>
    <mergeCell ref="D1980:E1980"/>
    <mergeCell ref="F1980:G1980"/>
    <mergeCell ref="A1977:C1977"/>
    <mergeCell ref="D1977:E1977"/>
    <mergeCell ref="F1977:G1977"/>
    <mergeCell ref="A1978:C1978"/>
    <mergeCell ref="D1978:E1978"/>
    <mergeCell ref="F1978:G1978"/>
    <mergeCell ref="A1975:C1975"/>
    <mergeCell ref="D1975:E1975"/>
    <mergeCell ref="F1975:G1975"/>
    <mergeCell ref="A1976:C1976"/>
    <mergeCell ref="D1976:E1976"/>
    <mergeCell ref="F1976:G1976"/>
    <mergeCell ref="A1985:C1985"/>
    <mergeCell ref="D1985:E1985"/>
    <mergeCell ref="F1985:G1985"/>
    <mergeCell ref="A1986:C1986"/>
    <mergeCell ref="D1986:E1986"/>
    <mergeCell ref="F1986:G1986"/>
    <mergeCell ref="A1983:C1983"/>
    <mergeCell ref="D1983:E1983"/>
    <mergeCell ref="F1983:G1983"/>
    <mergeCell ref="A1984:C1984"/>
    <mergeCell ref="D1984:E1984"/>
    <mergeCell ref="F1984:G1984"/>
    <mergeCell ref="A1981:C1981"/>
    <mergeCell ref="D1981:E1981"/>
    <mergeCell ref="F1981:G1981"/>
    <mergeCell ref="A1982:C1982"/>
    <mergeCell ref="D1982:E1982"/>
    <mergeCell ref="F1982:G1982"/>
    <mergeCell ref="A1991:C1991"/>
    <mergeCell ref="D1991:E1991"/>
    <mergeCell ref="F1991:G1991"/>
    <mergeCell ref="A1992:C1992"/>
    <mergeCell ref="D1992:E1992"/>
    <mergeCell ref="F1992:G1992"/>
    <mergeCell ref="A1989:C1989"/>
    <mergeCell ref="D1989:E1989"/>
    <mergeCell ref="F1989:G1989"/>
    <mergeCell ref="A1990:C1990"/>
    <mergeCell ref="D1990:E1990"/>
    <mergeCell ref="F1990:G1990"/>
    <mergeCell ref="A1987:C1987"/>
    <mergeCell ref="D1987:E1987"/>
    <mergeCell ref="F1987:G1987"/>
    <mergeCell ref="A1988:C1988"/>
    <mergeCell ref="D1988:E1988"/>
    <mergeCell ref="F1988:G1988"/>
    <mergeCell ref="A1997:C1997"/>
    <mergeCell ref="D1997:E1997"/>
    <mergeCell ref="F1997:G1997"/>
    <mergeCell ref="A1998:C1998"/>
    <mergeCell ref="D1998:E1998"/>
    <mergeCell ref="F1998:G1998"/>
    <mergeCell ref="A1995:C1995"/>
    <mergeCell ref="D1995:E1995"/>
    <mergeCell ref="F1995:G1995"/>
    <mergeCell ref="A1996:C1996"/>
    <mergeCell ref="D1996:E1996"/>
    <mergeCell ref="F1996:G1996"/>
    <mergeCell ref="A1993:C1993"/>
    <mergeCell ref="D1993:E1993"/>
    <mergeCell ref="F1993:G1993"/>
    <mergeCell ref="A1994:C1994"/>
    <mergeCell ref="D1994:E1994"/>
    <mergeCell ref="F1994:G1994"/>
    <mergeCell ref="A2003:C2003"/>
    <mergeCell ref="D2003:E2003"/>
    <mergeCell ref="F2003:G2003"/>
    <mergeCell ref="A2004:C2004"/>
    <mergeCell ref="D2004:E2004"/>
    <mergeCell ref="F2004:G2004"/>
    <mergeCell ref="A2001:C2001"/>
    <mergeCell ref="D2001:E2001"/>
    <mergeCell ref="F2001:G2001"/>
    <mergeCell ref="A2002:C2002"/>
    <mergeCell ref="D2002:E2002"/>
    <mergeCell ref="F2002:G2002"/>
    <mergeCell ref="A1999:C1999"/>
    <mergeCell ref="D1999:E1999"/>
    <mergeCell ref="F1999:G1999"/>
    <mergeCell ref="A2000:C2000"/>
    <mergeCell ref="D2000:E2000"/>
    <mergeCell ref="F2000:G2000"/>
    <mergeCell ref="A2009:C2009"/>
    <mergeCell ref="D2009:E2009"/>
    <mergeCell ref="F2009:G2009"/>
    <mergeCell ref="A2010:C2010"/>
    <mergeCell ref="D2010:E2010"/>
    <mergeCell ref="F2010:G2010"/>
    <mergeCell ref="A2007:C2007"/>
    <mergeCell ref="D2007:E2007"/>
    <mergeCell ref="F2007:G2007"/>
    <mergeCell ref="A2008:C2008"/>
    <mergeCell ref="D2008:E2008"/>
    <mergeCell ref="F2008:G2008"/>
    <mergeCell ref="A2005:C2005"/>
    <mergeCell ref="D2005:E2005"/>
    <mergeCell ref="F2005:G2005"/>
    <mergeCell ref="A2006:C2006"/>
    <mergeCell ref="D2006:E2006"/>
    <mergeCell ref="F2006:G2006"/>
    <mergeCell ref="A2015:C2015"/>
    <mergeCell ref="D2015:E2015"/>
    <mergeCell ref="F2015:G2015"/>
    <mergeCell ref="A2016:C2016"/>
    <mergeCell ref="D2016:E2016"/>
    <mergeCell ref="F2016:G2016"/>
    <mergeCell ref="A2013:C2013"/>
    <mergeCell ref="D2013:E2013"/>
    <mergeCell ref="F2013:G2013"/>
    <mergeCell ref="A2014:C2014"/>
    <mergeCell ref="D2014:E2014"/>
    <mergeCell ref="F2014:G2014"/>
    <mergeCell ref="A2011:C2011"/>
    <mergeCell ref="D2011:E2011"/>
    <mergeCell ref="F2011:G2011"/>
    <mergeCell ref="A2012:C2012"/>
    <mergeCell ref="D2012:E2012"/>
    <mergeCell ref="F2012:G2012"/>
    <mergeCell ref="A2017:C2017"/>
    <mergeCell ref="D2017:E2017"/>
    <mergeCell ref="F2017:G2017"/>
    <mergeCell ref="A2018:C2018"/>
    <mergeCell ref="D2018:E2018"/>
    <mergeCell ref="F2018:G2018"/>
    <mergeCell ref="A2019:I2019"/>
    <mergeCell ref="A2020:C2020"/>
    <mergeCell ref="D2020:E2020"/>
    <mergeCell ref="F2020:G2020"/>
    <mergeCell ref="A2025:C2025"/>
    <mergeCell ref="D2025:E2025"/>
    <mergeCell ref="F2025:G2025"/>
    <mergeCell ref="A2026:C2026"/>
    <mergeCell ref="D2026:E2026"/>
    <mergeCell ref="F2026:G2026"/>
    <mergeCell ref="A2023:C2023"/>
    <mergeCell ref="D2023:E2023"/>
    <mergeCell ref="F2023:G2023"/>
    <mergeCell ref="A2024:C2024"/>
    <mergeCell ref="D2024:E2024"/>
    <mergeCell ref="F2024:G2024"/>
    <mergeCell ref="A2021:C2021"/>
    <mergeCell ref="D2021:E2021"/>
    <mergeCell ref="F2021:G2021"/>
    <mergeCell ref="A2022:C2022"/>
    <mergeCell ref="D2022:E2022"/>
    <mergeCell ref="F2022:G2022"/>
    <mergeCell ref="A2031:C2031"/>
    <mergeCell ref="D2031:E2031"/>
    <mergeCell ref="F2031:G2031"/>
    <mergeCell ref="A2032:C2032"/>
    <mergeCell ref="D2032:E2032"/>
    <mergeCell ref="F2032:G2032"/>
    <mergeCell ref="A2029:C2029"/>
    <mergeCell ref="D2029:E2029"/>
    <mergeCell ref="F2029:G2029"/>
    <mergeCell ref="A2030:C2030"/>
    <mergeCell ref="D2030:E2030"/>
    <mergeCell ref="F2030:G2030"/>
    <mergeCell ref="A2027:C2027"/>
    <mergeCell ref="D2027:E2027"/>
    <mergeCell ref="F2027:G2027"/>
    <mergeCell ref="A2028:C2028"/>
    <mergeCell ref="D2028:E2028"/>
    <mergeCell ref="F2028:G2028"/>
    <mergeCell ref="A2037:C2037"/>
    <mergeCell ref="D2037:E2037"/>
    <mergeCell ref="F2037:G2037"/>
    <mergeCell ref="A2038:C2038"/>
    <mergeCell ref="D2038:E2038"/>
    <mergeCell ref="F2038:G2038"/>
    <mergeCell ref="A2035:C2035"/>
    <mergeCell ref="D2035:E2035"/>
    <mergeCell ref="F2035:G2035"/>
    <mergeCell ref="A2036:C2036"/>
    <mergeCell ref="D2036:E2036"/>
    <mergeCell ref="F2036:G2036"/>
    <mergeCell ref="A2033:C2033"/>
    <mergeCell ref="D2033:E2033"/>
    <mergeCell ref="F2033:G2033"/>
    <mergeCell ref="A2034:C2034"/>
    <mergeCell ref="D2034:E2034"/>
    <mergeCell ref="F2034:G2034"/>
    <mergeCell ref="A2043:C2043"/>
    <mergeCell ref="D2043:E2043"/>
    <mergeCell ref="F2043:G2043"/>
    <mergeCell ref="A2044:C2044"/>
    <mergeCell ref="D2044:E2044"/>
    <mergeCell ref="F2044:G2044"/>
    <mergeCell ref="A2041:C2041"/>
    <mergeCell ref="D2041:E2041"/>
    <mergeCell ref="F2041:G2041"/>
    <mergeCell ref="A2042:C2042"/>
    <mergeCell ref="D2042:E2042"/>
    <mergeCell ref="F2042:G2042"/>
    <mergeCell ref="A2039:C2039"/>
    <mergeCell ref="D2039:E2039"/>
    <mergeCell ref="F2039:G2039"/>
    <mergeCell ref="A2040:C2040"/>
    <mergeCell ref="D2040:E2040"/>
    <mergeCell ref="F2040:G2040"/>
    <mergeCell ref="A2049:C2049"/>
    <mergeCell ref="D2049:E2049"/>
    <mergeCell ref="F2049:G2049"/>
    <mergeCell ref="A2050:C2050"/>
    <mergeCell ref="D2050:E2050"/>
    <mergeCell ref="F2050:G2050"/>
    <mergeCell ref="A2047:C2047"/>
    <mergeCell ref="D2047:E2047"/>
    <mergeCell ref="F2047:G2047"/>
    <mergeCell ref="A2048:C2048"/>
    <mergeCell ref="D2048:E2048"/>
    <mergeCell ref="F2048:G2048"/>
    <mergeCell ref="A2045:C2045"/>
    <mergeCell ref="D2045:E2045"/>
    <mergeCell ref="F2045:G2045"/>
    <mergeCell ref="A2046:C2046"/>
    <mergeCell ref="D2046:E2046"/>
    <mergeCell ref="F2046:G2046"/>
    <mergeCell ref="A2055:C2055"/>
    <mergeCell ref="D2055:E2055"/>
    <mergeCell ref="F2055:G2055"/>
    <mergeCell ref="A2056:C2056"/>
    <mergeCell ref="D2056:E2056"/>
    <mergeCell ref="F2056:G2056"/>
    <mergeCell ref="A2053:C2053"/>
    <mergeCell ref="D2053:E2053"/>
    <mergeCell ref="F2053:G2053"/>
    <mergeCell ref="A2054:C2054"/>
    <mergeCell ref="D2054:E2054"/>
    <mergeCell ref="F2054:G2054"/>
    <mergeCell ref="A2051:C2051"/>
    <mergeCell ref="D2051:E2051"/>
    <mergeCell ref="F2051:G2051"/>
    <mergeCell ref="A2052:C2052"/>
    <mergeCell ref="D2052:E2052"/>
    <mergeCell ref="F2052:G2052"/>
    <mergeCell ref="A2061:C2061"/>
    <mergeCell ref="D2061:E2061"/>
    <mergeCell ref="F2061:G2061"/>
    <mergeCell ref="A2062:C2062"/>
    <mergeCell ref="D2062:E2062"/>
    <mergeCell ref="F2062:G2062"/>
    <mergeCell ref="A2059:C2059"/>
    <mergeCell ref="D2059:E2059"/>
    <mergeCell ref="F2059:G2059"/>
    <mergeCell ref="A2060:C2060"/>
    <mergeCell ref="D2060:E2060"/>
    <mergeCell ref="F2060:G2060"/>
    <mergeCell ref="A2057:C2057"/>
    <mergeCell ref="D2057:E2057"/>
    <mergeCell ref="F2057:G2057"/>
    <mergeCell ref="A2058:C2058"/>
    <mergeCell ref="D2058:E2058"/>
    <mergeCell ref="F2058:G2058"/>
    <mergeCell ref="A2067:C2067"/>
    <mergeCell ref="D2067:E2067"/>
    <mergeCell ref="F2067:G2067"/>
    <mergeCell ref="A2068:C2068"/>
    <mergeCell ref="D2068:E2068"/>
    <mergeCell ref="F2068:G2068"/>
    <mergeCell ref="A2065:C2065"/>
    <mergeCell ref="D2065:E2065"/>
    <mergeCell ref="F2065:G2065"/>
    <mergeCell ref="A2066:C2066"/>
    <mergeCell ref="D2066:E2066"/>
    <mergeCell ref="F2066:G2066"/>
    <mergeCell ref="A2063:C2063"/>
    <mergeCell ref="D2063:E2063"/>
    <mergeCell ref="F2063:G2063"/>
    <mergeCell ref="A2064:C2064"/>
    <mergeCell ref="D2064:E2064"/>
    <mergeCell ref="F2064:G2064"/>
    <mergeCell ref="A2073:C2073"/>
    <mergeCell ref="D2073:E2073"/>
    <mergeCell ref="F2073:G2073"/>
    <mergeCell ref="A2074:C2074"/>
    <mergeCell ref="D2074:E2074"/>
    <mergeCell ref="F2074:G2074"/>
    <mergeCell ref="A2071:C2071"/>
    <mergeCell ref="D2071:E2071"/>
    <mergeCell ref="F2071:G2071"/>
    <mergeCell ref="A2072:C2072"/>
    <mergeCell ref="D2072:E2072"/>
    <mergeCell ref="F2072:G2072"/>
    <mergeCell ref="A2069:C2069"/>
    <mergeCell ref="D2069:E2069"/>
    <mergeCell ref="F2069:G2069"/>
    <mergeCell ref="A2070:C2070"/>
    <mergeCell ref="D2070:E2070"/>
    <mergeCell ref="F2070:G2070"/>
    <mergeCell ref="A2079:C2079"/>
    <mergeCell ref="D2079:E2079"/>
    <mergeCell ref="F2079:G2079"/>
    <mergeCell ref="A2080:I2080"/>
    <mergeCell ref="A2081:C2081"/>
    <mergeCell ref="D2081:E2081"/>
    <mergeCell ref="F2081:G2081"/>
    <mergeCell ref="A2077:C2077"/>
    <mergeCell ref="D2077:E2077"/>
    <mergeCell ref="F2077:G2077"/>
    <mergeCell ref="A2078:C2078"/>
    <mergeCell ref="D2078:E2078"/>
    <mergeCell ref="F2078:G2078"/>
    <mergeCell ref="A2075:C2075"/>
    <mergeCell ref="D2075:E2075"/>
    <mergeCell ref="F2075:G2075"/>
    <mergeCell ref="A2076:C2076"/>
    <mergeCell ref="D2076:E2076"/>
    <mergeCell ref="F2076:G2076"/>
    <mergeCell ref="A2086:C2086"/>
    <mergeCell ref="D2086:E2086"/>
    <mergeCell ref="F2086:G2086"/>
    <mergeCell ref="A2087:C2087"/>
    <mergeCell ref="D2087:E2087"/>
    <mergeCell ref="F2087:G2087"/>
    <mergeCell ref="A2084:C2084"/>
    <mergeCell ref="D2084:E2084"/>
    <mergeCell ref="F2084:G2084"/>
    <mergeCell ref="A2085:C2085"/>
    <mergeCell ref="D2085:E2085"/>
    <mergeCell ref="F2085:G2085"/>
    <mergeCell ref="A2082:C2082"/>
    <mergeCell ref="D2082:E2082"/>
    <mergeCell ref="F2082:G2082"/>
    <mergeCell ref="A2083:C2083"/>
    <mergeCell ref="D2083:E2083"/>
    <mergeCell ref="F2083:G2083"/>
    <mergeCell ref="A2092:C2092"/>
    <mergeCell ref="D2092:E2092"/>
    <mergeCell ref="F2092:G2092"/>
    <mergeCell ref="A2093:C2093"/>
    <mergeCell ref="D2093:E2093"/>
    <mergeCell ref="F2093:G2093"/>
    <mergeCell ref="A2090:C2090"/>
    <mergeCell ref="D2090:E2090"/>
    <mergeCell ref="F2090:G2090"/>
    <mergeCell ref="A2091:C2091"/>
    <mergeCell ref="D2091:E2091"/>
    <mergeCell ref="F2091:G2091"/>
    <mergeCell ref="A2088:C2088"/>
    <mergeCell ref="D2088:E2088"/>
    <mergeCell ref="F2088:G2088"/>
    <mergeCell ref="A2089:C2089"/>
    <mergeCell ref="D2089:E2089"/>
    <mergeCell ref="F2089:G2089"/>
    <mergeCell ref="A2098:C2098"/>
    <mergeCell ref="D2098:E2098"/>
    <mergeCell ref="F2098:G2098"/>
    <mergeCell ref="A2099:C2099"/>
    <mergeCell ref="D2099:E2099"/>
    <mergeCell ref="F2099:G2099"/>
    <mergeCell ref="A2096:C2096"/>
    <mergeCell ref="D2096:E2096"/>
    <mergeCell ref="F2096:G2096"/>
    <mergeCell ref="A2097:C2097"/>
    <mergeCell ref="D2097:E2097"/>
    <mergeCell ref="F2097:G2097"/>
    <mergeCell ref="A2094:C2094"/>
    <mergeCell ref="D2094:E2094"/>
    <mergeCell ref="F2094:G2094"/>
    <mergeCell ref="A2095:C2095"/>
    <mergeCell ref="D2095:E2095"/>
    <mergeCell ref="F2095:G2095"/>
    <mergeCell ref="A2104:C2104"/>
    <mergeCell ref="D2104:E2104"/>
    <mergeCell ref="F2104:G2104"/>
    <mergeCell ref="A2105:C2105"/>
    <mergeCell ref="D2105:E2105"/>
    <mergeCell ref="F2105:G2105"/>
    <mergeCell ref="A2102:C2102"/>
    <mergeCell ref="D2102:E2102"/>
    <mergeCell ref="F2102:G2102"/>
    <mergeCell ref="A2103:C2103"/>
    <mergeCell ref="D2103:E2103"/>
    <mergeCell ref="F2103:G2103"/>
    <mergeCell ref="A2100:C2100"/>
    <mergeCell ref="D2100:E2100"/>
    <mergeCell ref="F2100:G2100"/>
    <mergeCell ref="A2101:C2101"/>
    <mergeCell ref="D2101:E2101"/>
    <mergeCell ref="F2101:G2101"/>
    <mergeCell ref="A2110:C2110"/>
    <mergeCell ref="D2110:E2110"/>
    <mergeCell ref="F2110:G2110"/>
    <mergeCell ref="A2111:C2111"/>
    <mergeCell ref="D2111:E2111"/>
    <mergeCell ref="F2111:G2111"/>
    <mergeCell ref="A2108:C2108"/>
    <mergeCell ref="D2108:E2108"/>
    <mergeCell ref="F2108:G2108"/>
    <mergeCell ref="A2109:C2109"/>
    <mergeCell ref="D2109:E2109"/>
    <mergeCell ref="F2109:G2109"/>
    <mergeCell ref="A2106:C2106"/>
    <mergeCell ref="D2106:E2106"/>
    <mergeCell ref="F2106:G2106"/>
    <mergeCell ref="A2107:C2107"/>
    <mergeCell ref="D2107:E2107"/>
    <mergeCell ref="F2107:G2107"/>
    <mergeCell ref="A2116:C2116"/>
    <mergeCell ref="D2116:E2116"/>
    <mergeCell ref="F2116:G2116"/>
    <mergeCell ref="A2117:C2117"/>
    <mergeCell ref="D2117:E2117"/>
    <mergeCell ref="F2117:G2117"/>
    <mergeCell ref="A2114:C2114"/>
    <mergeCell ref="D2114:E2114"/>
    <mergeCell ref="F2114:G2114"/>
    <mergeCell ref="A2115:C2115"/>
    <mergeCell ref="D2115:E2115"/>
    <mergeCell ref="F2115:G2115"/>
    <mergeCell ref="A2112:C2112"/>
    <mergeCell ref="D2112:E2112"/>
    <mergeCell ref="F2112:G2112"/>
    <mergeCell ref="A2113:C2113"/>
    <mergeCell ref="D2113:E2113"/>
    <mergeCell ref="F2113:G2113"/>
    <mergeCell ref="A2122:C2122"/>
    <mergeCell ref="D2122:E2122"/>
    <mergeCell ref="F2122:G2122"/>
    <mergeCell ref="A2123:C2123"/>
    <mergeCell ref="D2123:E2123"/>
    <mergeCell ref="F2123:G2123"/>
    <mergeCell ref="A2120:C2120"/>
    <mergeCell ref="D2120:E2120"/>
    <mergeCell ref="F2120:G2120"/>
    <mergeCell ref="A2121:C2121"/>
    <mergeCell ref="D2121:E2121"/>
    <mergeCell ref="F2121:G2121"/>
    <mergeCell ref="A2118:C2118"/>
    <mergeCell ref="D2118:E2118"/>
    <mergeCell ref="F2118:G2118"/>
    <mergeCell ref="A2119:C2119"/>
    <mergeCell ref="D2119:E2119"/>
    <mergeCell ref="F2119:G2119"/>
    <mergeCell ref="A2128:C2128"/>
    <mergeCell ref="D2128:E2128"/>
    <mergeCell ref="F2128:G2128"/>
    <mergeCell ref="A2129:C2129"/>
    <mergeCell ref="D2129:E2129"/>
    <mergeCell ref="F2129:G2129"/>
    <mergeCell ref="A2126:C2126"/>
    <mergeCell ref="D2126:E2126"/>
    <mergeCell ref="F2126:G2126"/>
    <mergeCell ref="A2127:C2127"/>
    <mergeCell ref="D2127:E2127"/>
    <mergeCell ref="F2127:G2127"/>
    <mergeCell ref="A2124:C2124"/>
    <mergeCell ref="D2124:E2124"/>
    <mergeCell ref="F2124:G2124"/>
    <mergeCell ref="A2125:C2125"/>
    <mergeCell ref="D2125:E2125"/>
    <mergeCell ref="F2125:G2125"/>
    <mergeCell ref="A2134:C2134"/>
    <mergeCell ref="D2134:E2134"/>
    <mergeCell ref="F2134:G2134"/>
    <mergeCell ref="A2135:C2135"/>
    <mergeCell ref="D2135:E2135"/>
    <mergeCell ref="F2135:G2135"/>
    <mergeCell ref="A2132:C2132"/>
    <mergeCell ref="D2132:E2132"/>
    <mergeCell ref="F2132:G2132"/>
    <mergeCell ref="A2133:C2133"/>
    <mergeCell ref="D2133:E2133"/>
    <mergeCell ref="F2133:G2133"/>
    <mergeCell ref="A2130:C2130"/>
    <mergeCell ref="D2130:E2130"/>
    <mergeCell ref="F2130:G2130"/>
    <mergeCell ref="A2131:C2131"/>
    <mergeCell ref="D2131:E2131"/>
    <mergeCell ref="F2131:G2131"/>
    <mergeCell ref="A2140:C2140"/>
    <mergeCell ref="D2140:E2140"/>
    <mergeCell ref="F2140:G2140"/>
    <mergeCell ref="A2141:C2141"/>
    <mergeCell ref="D2141:E2141"/>
    <mergeCell ref="F2141:G2141"/>
    <mergeCell ref="A2138:C2138"/>
    <mergeCell ref="D2138:E2138"/>
    <mergeCell ref="F2138:G2138"/>
    <mergeCell ref="A2139:C2139"/>
    <mergeCell ref="D2139:E2139"/>
    <mergeCell ref="F2139:G2139"/>
    <mergeCell ref="A2136:C2136"/>
    <mergeCell ref="D2136:E2136"/>
    <mergeCell ref="F2136:G2136"/>
    <mergeCell ref="A2137:C2137"/>
    <mergeCell ref="D2137:E2137"/>
    <mergeCell ref="F2137:G2137"/>
    <mergeCell ref="A2146:C2146"/>
    <mergeCell ref="D2146:E2146"/>
    <mergeCell ref="F2146:G2146"/>
    <mergeCell ref="A2147:I2147"/>
    <mergeCell ref="A2148:C2148"/>
    <mergeCell ref="D2148:E2148"/>
    <mergeCell ref="F2148:G2148"/>
    <mergeCell ref="A2144:C2144"/>
    <mergeCell ref="D2144:E2144"/>
    <mergeCell ref="F2144:G2144"/>
    <mergeCell ref="A2145:C2145"/>
    <mergeCell ref="D2145:E2145"/>
    <mergeCell ref="F2145:G2145"/>
    <mergeCell ref="A2142:C2142"/>
    <mergeCell ref="D2142:E2142"/>
    <mergeCell ref="F2142:G2142"/>
    <mergeCell ref="A2143:C2143"/>
    <mergeCell ref="D2143:E2143"/>
    <mergeCell ref="F2143:G2143"/>
    <mergeCell ref="A2156:C2156"/>
    <mergeCell ref="D2156:E2156"/>
    <mergeCell ref="F2156:G2156"/>
    <mergeCell ref="A2154:I2154"/>
    <mergeCell ref="A2152:C2152"/>
    <mergeCell ref="D2152:E2152"/>
    <mergeCell ref="F2152:G2152"/>
    <mergeCell ref="A2153:C2153"/>
    <mergeCell ref="D2153:E2153"/>
    <mergeCell ref="F2153:G2153"/>
    <mergeCell ref="A2149:C2149"/>
    <mergeCell ref="D2149:E2149"/>
    <mergeCell ref="F2149:G2149"/>
    <mergeCell ref="A2150:C2150"/>
    <mergeCell ref="F2150:G2150"/>
    <mergeCell ref="A2151:C2151"/>
    <mergeCell ref="D2151:E2151"/>
    <mergeCell ref="F2151:G2151"/>
    <mergeCell ref="A2155:I2155"/>
    <mergeCell ref="A2157:C2157"/>
    <mergeCell ref="D2157:E2157"/>
    <mergeCell ref="F2157:G2157"/>
    <mergeCell ref="A2158:C2158"/>
    <mergeCell ref="D2158:E2158"/>
    <mergeCell ref="F2158:G2158"/>
    <mergeCell ref="A2159:C2159"/>
    <mergeCell ref="D2159:E2159"/>
    <mergeCell ref="F2159:G2159"/>
    <mergeCell ref="A2160:C2160"/>
    <mergeCell ref="D2160:E2160"/>
    <mergeCell ref="F2160:G2160"/>
    <mergeCell ref="A2161:C2161"/>
    <mergeCell ref="D2161:E2161"/>
    <mergeCell ref="F2161:G2161"/>
    <mergeCell ref="A2162:C2162"/>
    <mergeCell ref="D2162:E2162"/>
    <mergeCell ref="F2162:G2162"/>
    <mergeCell ref="A2163:C2163"/>
    <mergeCell ref="D2163:E2163"/>
    <mergeCell ref="F2163:G2163"/>
    <mergeCell ref="A2164:C2164"/>
    <mergeCell ref="D2164:E2164"/>
    <mergeCell ref="F2164:G2164"/>
    <mergeCell ref="A2165:C2165"/>
    <mergeCell ref="D2165:E2165"/>
    <mergeCell ref="F2165:G2165"/>
    <mergeCell ref="A2166:C2166"/>
    <mergeCell ref="D2166:E2166"/>
    <mergeCell ref="F2166:G2166"/>
    <mergeCell ref="A2167:C2167"/>
    <mergeCell ref="D2167:E2167"/>
    <mergeCell ref="F2167:G2167"/>
    <mergeCell ref="A2168:C2168"/>
    <mergeCell ref="D2168:E2168"/>
    <mergeCell ref="F2168:G2168"/>
    <mergeCell ref="A2169:C2169"/>
    <mergeCell ref="D2169:E2169"/>
    <mergeCell ref="F2169:G2169"/>
    <mergeCell ref="A2170:C2170"/>
    <mergeCell ref="D2170:E2170"/>
    <mergeCell ref="F2170:G2170"/>
    <mergeCell ref="A2171:C2171"/>
    <mergeCell ref="D2171:E2171"/>
    <mergeCell ref="F2171:G2171"/>
    <mergeCell ref="A2172:C2172"/>
    <mergeCell ref="D2172:E2172"/>
    <mergeCell ref="F2172:G2172"/>
    <mergeCell ref="A2173:C2173"/>
    <mergeCell ref="D2173:E2173"/>
    <mergeCell ref="F2173:G2173"/>
    <mergeCell ref="A2174:C2174"/>
    <mergeCell ref="D2174:E2174"/>
    <mergeCell ref="F2174:G2174"/>
    <mergeCell ref="A2175:C2175"/>
    <mergeCell ref="D2175:E2175"/>
    <mergeCell ref="F2175:G2175"/>
    <mergeCell ref="A2176:C2176"/>
    <mergeCell ref="D2176:E2176"/>
    <mergeCell ref="F2176:G2176"/>
    <mergeCell ref="A2177:C2177"/>
    <mergeCell ref="D2177:E2177"/>
    <mergeCell ref="F2177:G2177"/>
    <mergeCell ref="A2178:C2178"/>
    <mergeCell ref="D2178:E2178"/>
    <mergeCell ref="F2178:G2178"/>
    <mergeCell ref="A2179:C2179"/>
    <mergeCell ref="D2179:E2179"/>
    <mergeCell ref="F2179:G2179"/>
    <mergeCell ref="A2180:C2180"/>
    <mergeCell ref="D2180:E2180"/>
    <mergeCell ref="F2180:G2180"/>
    <mergeCell ref="A2181:C2181"/>
    <mergeCell ref="D2181:E2181"/>
    <mergeCell ref="F2181:G2181"/>
    <mergeCell ref="A2182:C2182"/>
    <mergeCell ref="D2182:E2182"/>
    <mergeCell ref="F2182:G2182"/>
    <mergeCell ref="A2183:C2183"/>
    <mergeCell ref="D2183:E2183"/>
    <mergeCell ref="F2183:G2183"/>
    <mergeCell ref="A2184:C2184"/>
    <mergeCell ref="D2184:E2184"/>
    <mergeCell ref="F2184:G2184"/>
    <mergeCell ref="A2185:C2185"/>
    <mergeCell ref="D2185:E2185"/>
    <mergeCell ref="F2185:G2185"/>
    <mergeCell ref="A2186:C2186"/>
    <mergeCell ref="D2186:E2186"/>
    <mergeCell ref="F2186:G2186"/>
    <mergeCell ref="A2187:C2187"/>
    <mergeCell ref="D2187:E2187"/>
    <mergeCell ref="F2187:G2187"/>
    <mergeCell ref="A2188:C2188"/>
    <mergeCell ref="D2188:E2188"/>
    <mergeCell ref="F2188:G2188"/>
    <mergeCell ref="A2189:C2189"/>
    <mergeCell ref="D2189:E2189"/>
    <mergeCell ref="F2189:G2189"/>
    <mergeCell ref="A2190:C2190"/>
    <mergeCell ref="D2190:E2190"/>
    <mergeCell ref="F2190:G2190"/>
    <mergeCell ref="A2191:C2191"/>
    <mergeCell ref="D2191:E2191"/>
    <mergeCell ref="F2191:G2191"/>
    <mergeCell ref="A2192:C2192"/>
    <mergeCell ref="D2192:E2192"/>
    <mergeCell ref="F2192:G2192"/>
    <mergeCell ref="A2193:C2193"/>
    <mergeCell ref="D2193:E2193"/>
    <mergeCell ref="F2193:G2193"/>
    <mergeCell ref="A2194:C2194"/>
    <mergeCell ref="D2194:E2194"/>
    <mergeCell ref="F2194:G2194"/>
    <mergeCell ref="A2195:C2195"/>
    <mergeCell ref="D2195:E2195"/>
    <mergeCell ref="F2195:G2195"/>
    <mergeCell ref="A2196:C2196"/>
    <mergeCell ref="D2196:E2196"/>
    <mergeCell ref="F2196:G2196"/>
    <mergeCell ref="A2197:C2197"/>
    <mergeCell ref="D2197:E2197"/>
    <mergeCell ref="F2197:G2197"/>
    <mergeCell ref="A2198:C2198"/>
    <mergeCell ref="D2198:E2198"/>
    <mergeCell ref="F2198:G2198"/>
    <mergeCell ref="A2199:C2199"/>
    <mergeCell ref="D2199:E2199"/>
    <mergeCell ref="F2199:G2199"/>
    <mergeCell ref="A2200:C2200"/>
    <mergeCell ref="D2200:E2200"/>
    <mergeCell ref="F2200:G2200"/>
    <mergeCell ref="A2201:C2201"/>
    <mergeCell ref="D2201:E2201"/>
    <mergeCell ref="F2201:G2201"/>
    <mergeCell ref="A2202:C2202"/>
    <mergeCell ref="D2202:E2202"/>
    <mergeCell ref="F2202:G2202"/>
    <mergeCell ref="A2203:C2203"/>
    <mergeCell ref="D2203:E2203"/>
    <mergeCell ref="F2203:G2203"/>
    <mergeCell ref="A2204:C2204"/>
    <mergeCell ref="D2204:E2204"/>
    <mergeCell ref="F2204:G2204"/>
    <mergeCell ref="A2205:C2205"/>
    <mergeCell ref="D2205:E2205"/>
    <mergeCell ref="F2205:G2205"/>
    <mergeCell ref="A2206:C2206"/>
    <mergeCell ref="D2206:E2206"/>
    <mergeCell ref="F2206:G2206"/>
    <mergeCell ref="A2207:C2207"/>
    <mergeCell ref="D2207:E2207"/>
    <mergeCell ref="F2207:G2207"/>
    <mergeCell ref="A2208:C2208"/>
    <mergeCell ref="D2208:E2208"/>
    <mergeCell ref="F2208:G2208"/>
    <mergeCell ref="A2209:C2209"/>
    <mergeCell ref="D2209:E2209"/>
    <mergeCell ref="F2209:G2209"/>
    <mergeCell ref="A2210:C2210"/>
    <mergeCell ref="D2210:E2210"/>
    <mergeCell ref="F2210:G2210"/>
    <mergeCell ref="A2211:C2211"/>
    <mergeCell ref="D2211:E2211"/>
    <mergeCell ref="F2211:G2211"/>
    <mergeCell ref="A2212:C2212"/>
    <mergeCell ref="D2212:E2212"/>
    <mergeCell ref="F2212:G2212"/>
    <mergeCell ref="A2213:C2213"/>
    <mergeCell ref="D2213:E2213"/>
    <mergeCell ref="F2213:G2213"/>
    <mergeCell ref="A2214:C2214"/>
    <mergeCell ref="D2214:E2214"/>
    <mergeCell ref="F2214:G2214"/>
    <mergeCell ref="A2215:C2215"/>
    <mergeCell ref="D2215:E2215"/>
    <mergeCell ref="F2215:G2215"/>
    <mergeCell ref="A2216:C2216"/>
    <mergeCell ref="D2216:E2216"/>
    <mergeCell ref="F2216:G2216"/>
    <mergeCell ref="A2217:C2217"/>
    <mergeCell ref="D2217:E2217"/>
    <mergeCell ref="F2217:G2217"/>
    <mergeCell ref="A2218:C2218"/>
    <mergeCell ref="D2218:E2218"/>
    <mergeCell ref="F2218:G2218"/>
    <mergeCell ref="A2219:C2219"/>
    <mergeCell ref="D2219:E2219"/>
    <mergeCell ref="F2219:G2219"/>
    <mergeCell ref="A2220:C2220"/>
    <mergeCell ref="D2220:E2220"/>
    <mergeCell ref="F2220:G2220"/>
    <mergeCell ref="A2221:C2221"/>
    <mergeCell ref="D2221:E2221"/>
    <mergeCell ref="F2221:G2221"/>
    <mergeCell ref="A2222:C2222"/>
    <mergeCell ref="D2222:E2222"/>
    <mergeCell ref="F2222:G2222"/>
    <mergeCell ref="A2223:C2223"/>
    <mergeCell ref="D2223:E2223"/>
    <mergeCell ref="F2223:G2223"/>
    <mergeCell ref="A2224:C2224"/>
    <mergeCell ref="D2224:E2224"/>
    <mergeCell ref="F2224:G2224"/>
    <mergeCell ref="A2225:C2225"/>
    <mergeCell ref="D2225:E2225"/>
    <mergeCell ref="F2225:G2225"/>
    <mergeCell ref="A2226:C2226"/>
    <mergeCell ref="D2226:E2226"/>
    <mergeCell ref="F2226:G2226"/>
    <mergeCell ref="A2227:C2227"/>
    <mergeCell ref="D2227:E2227"/>
    <mergeCell ref="F2227:G2227"/>
    <mergeCell ref="A2228:C2228"/>
    <mergeCell ref="D2228:E2228"/>
    <mergeCell ref="F2228:G2228"/>
    <mergeCell ref="A2229:C2229"/>
    <mergeCell ref="D2229:E2229"/>
    <mergeCell ref="F2229:G2229"/>
    <mergeCell ref="A2230:C2230"/>
    <mergeCell ref="D2230:E2230"/>
    <mergeCell ref="F2230:G2230"/>
    <mergeCell ref="A2231:C2231"/>
    <mergeCell ref="D2231:E2231"/>
    <mergeCell ref="F2231:G2231"/>
    <mergeCell ref="A2232:C2232"/>
    <mergeCell ref="D2232:E2232"/>
    <mergeCell ref="F2232:G2232"/>
    <mergeCell ref="A2233:C2233"/>
    <mergeCell ref="D2233:E2233"/>
    <mergeCell ref="F2233:G2233"/>
    <mergeCell ref="A2234:C2234"/>
    <mergeCell ref="D2234:E2234"/>
    <mergeCell ref="F2234:G2234"/>
    <mergeCell ref="A2235:C2235"/>
    <mergeCell ref="D2235:E2235"/>
    <mergeCell ref="F2235:G2235"/>
    <mergeCell ref="A2236:C2236"/>
    <mergeCell ref="D2236:E2236"/>
    <mergeCell ref="F2236:G2236"/>
    <mergeCell ref="A2237:C2237"/>
    <mergeCell ref="D2237:E2237"/>
    <mergeCell ref="F2237:G2237"/>
    <mergeCell ref="A2238:C2238"/>
    <mergeCell ref="D2238:E2238"/>
    <mergeCell ref="F2238:G2238"/>
    <mergeCell ref="A2239:C2239"/>
    <mergeCell ref="D2239:E2239"/>
    <mergeCell ref="F2239:G2239"/>
    <mergeCell ref="A2240:C2240"/>
    <mergeCell ref="D2240:E2240"/>
    <mergeCell ref="F2240:G2240"/>
    <mergeCell ref="A2241:C2241"/>
    <mergeCell ref="D2241:E2241"/>
    <mergeCell ref="F2241:G2241"/>
    <mergeCell ref="A2242:C2242"/>
    <mergeCell ref="D2242:E2242"/>
    <mergeCell ref="F2242:G2242"/>
    <mergeCell ref="A2243:C2243"/>
    <mergeCell ref="D2243:E2243"/>
    <mergeCell ref="F2243:G2243"/>
    <mergeCell ref="A2244:C2244"/>
    <mergeCell ref="D2244:E2244"/>
    <mergeCell ref="F2244:G2244"/>
    <mergeCell ref="A2245:C2245"/>
    <mergeCell ref="D2245:E2245"/>
    <mergeCell ref="F2245:G2245"/>
    <mergeCell ref="A2246:C2246"/>
    <mergeCell ref="D2246:E2246"/>
    <mergeCell ref="F2246:G2246"/>
    <mergeCell ref="A2247:C2247"/>
    <mergeCell ref="D2247:E2247"/>
    <mergeCell ref="F2247:G2247"/>
    <mergeCell ref="A2248:C2248"/>
    <mergeCell ref="D2248:E2248"/>
    <mergeCell ref="F2248:G2248"/>
    <mergeCell ref="A2249:C2249"/>
    <mergeCell ref="D2249:E2249"/>
    <mergeCell ref="F2249:G2249"/>
    <mergeCell ref="A2250:C2250"/>
    <mergeCell ref="D2250:E2250"/>
    <mergeCell ref="F2250:G2250"/>
    <mergeCell ref="A2251:C2251"/>
    <mergeCell ref="D2251:E2251"/>
    <mergeCell ref="F2251:G2251"/>
    <mergeCell ref="A2252:C2252"/>
    <mergeCell ref="D2252:E2252"/>
    <mergeCell ref="F2252:G2252"/>
    <mergeCell ref="A2253:C2253"/>
    <mergeCell ref="D2253:E2253"/>
    <mergeCell ref="F2253:G2253"/>
    <mergeCell ref="A2254:C2254"/>
    <mergeCell ref="D2254:E2254"/>
    <mergeCell ref="F2254:G2254"/>
    <mergeCell ref="A2255:C2255"/>
    <mergeCell ref="D2255:E2255"/>
    <mergeCell ref="F2255:G2255"/>
    <mergeCell ref="A2256:C2256"/>
    <mergeCell ref="D2256:E2256"/>
    <mergeCell ref="F2256:G2256"/>
    <mergeCell ref="A2257:C2257"/>
    <mergeCell ref="D2257:E2257"/>
    <mergeCell ref="F2257:G2257"/>
    <mergeCell ref="A2258:C2258"/>
    <mergeCell ref="D2258:E2258"/>
    <mergeCell ref="F2258:G2258"/>
    <mergeCell ref="A2259:C2259"/>
    <mergeCell ref="D2259:E2259"/>
    <mergeCell ref="F2259:G2259"/>
    <mergeCell ref="A2260:C2260"/>
    <mergeCell ref="D2260:E2260"/>
    <mergeCell ref="F2260:G2260"/>
    <mergeCell ref="A2261:C2261"/>
    <mergeCell ref="D2261:E2261"/>
    <mergeCell ref="F2261:G2261"/>
    <mergeCell ref="A2262:C2262"/>
    <mergeCell ref="D2262:E2262"/>
    <mergeCell ref="F2262:G2262"/>
    <mergeCell ref="A2263:C2263"/>
    <mergeCell ref="D2263:E2263"/>
    <mergeCell ref="F2263:G2263"/>
    <mergeCell ref="A2264:C2264"/>
    <mergeCell ref="D2264:E2264"/>
    <mergeCell ref="F2264:G2264"/>
    <mergeCell ref="A2265:C2265"/>
    <mergeCell ref="D2265:E2265"/>
    <mergeCell ref="F2265:G2265"/>
    <mergeCell ref="A2266:C2266"/>
    <mergeCell ref="D2266:E2266"/>
    <mergeCell ref="F2266:G2266"/>
    <mergeCell ref="A2267:C2267"/>
    <mergeCell ref="D2267:E2267"/>
    <mergeCell ref="F2267:G2267"/>
    <mergeCell ref="A2268:C2268"/>
    <mergeCell ref="D2268:E2268"/>
    <mergeCell ref="F2268:G2268"/>
    <mergeCell ref="A2269:C2269"/>
    <mergeCell ref="D2269:E2269"/>
    <mergeCell ref="F2269:G2269"/>
    <mergeCell ref="A2270:C2270"/>
    <mergeCell ref="D2270:E2270"/>
    <mergeCell ref="F2270:G2270"/>
    <mergeCell ref="A2271:C2271"/>
    <mergeCell ref="D2271:E2271"/>
    <mergeCell ref="F2271:G2271"/>
    <mergeCell ref="A2272:C2272"/>
    <mergeCell ref="D2272:E2272"/>
    <mergeCell ref="F2272:G2272"/>
    <mergeCell ref="A2273:C2273"/>
    <mergeCell ref="D2273:E2273"/>
    <mergeCell ref="F2273:G2273"/>
    <mergeCell ref="A2274:C2274"/>
    <mergeCell ref="D2274:E2274"/>
    <mergeCell ref="F2274:G2274"/>
    <mergeCell ref="A2275:C2275"/>
    <mergeCell ref="D2275:E2275"/>
    <mergeCell ref="F2275:G2275"/>
    <mergeCell ref="A2276:C2276"/>
    <mergeCell ref="D2276:E2276"/>
    <mergeCell ref="F2276:G2276"/>
    <mergeCell ref="A2277:C2277"/>
    <mergeCell ref="D2277:E2277"/>
    <mergeCell ref="F2277:G2277"/>
    <mergeCell ref="A2278:C2278"/>
    <mergeCell ref="D2278:E2278"/>
    <mergeCell ref="F2278:G2278"/>
    <mergeCell ref="A2279:C2279"/>
    <mergeCell ref="D2279:E2279"/>
    <mergeCell ref="F2279:G2279"/>
    <mergeCell ref="A2280:C2280"/>
    <mergeCell ref="D2280:E2280"/>
    <mergeCell ref="F2280:G2280"/>
    <mergeCell ref="A2281:C2281"/>
    <mergeCell ref="D2281:E2281"/>
    <mergeCell ref="F2281:G2281"/>
    <mergeCell ref="A2282:C2282"/>
    <mergeCell ref="D2282:E2282"/>
    <mergeCell ref="F2282:G2282"/>
    <mergeCell ref="A2283:C2283"/>
    <mergeCell ref="D2283:E2283"/>
    <mergeCell ref="F2283:G2283"/>
    <mergeCell ref="A2284:C2284"/>
    <mergeCell ref="D2284:E2284"/>
    <mergeCell ref="F2284:G2284"/>
    <mergeCell ref="A2285:C2285"/>
    <mergeCell ref="D2285:E2285"/>
    <mergeCell ref="F2285:G2285"/>
    <mergeCell ref="A2286:C2286"/>
    <mergeCell ref="D2286:E2286"/>
    <mergeCell ref="F2286:G2286"/>
    <mergeCell ref="A2287:C2287"/>
    <mergeCell ref="D2287:E2287"/>
    <mergeCell ref="F2287:G2287"/>
    <mergeCell ref="A2288:C2288"/>
    <mergeCell ref="D2288:E2288"/>
    <mergeCell ref="F2288:G2288"/>
    <mergeCell ref="A2289:C2289"/>
    <mergeCell ref="D2289:E2289"/>
    <mergeCell ref="F2289:G2289"/>
    <mergeCell ref="A2290:C2290"/>
    <mergeCell ref="D2290:E2290"/>
    <mergeCell ref="F2290:G2290"/>
    <mergeCell ref="A2291:C2291"/>
    <mergeCell ref="D2291:E2291"/>
    <mergeCell ref="F2291:G2291"/>
    <mergeCell ref="A2292:C2292"/>
    <mergeCell ref="D2292:E2292"/>
    <mergeCell ref="F2292:G2292"/>
    <mergeCell ref="A2293:C2293"/>
    <mergeCell ref="D2293:E2293"/>
    <mergeCell ref="F2293:G2293"/>
    <mergeCell ref="A2294:C2294"/>
    <mergeCell ref="D2294:E2294"/>
    <mergeCell ref="F2294:G2294"/>
    <mergeCell ref="A2295:C2295"/>
    <mergeCell ref="D2295:E2295"/>
    <mergeCell ref="F2295:G2295"/>
    <mergeCell ref="A2296:C2296"/>
    <mergeCell ref="D2296:E2296"/>
    <mergeCell ref="F2296:G2296"/>
    <mergeCell ref="A2297:C2297"/>
    <mergeCell ref="D2297:E2297"/>
    <mergeCell ref="F2297:G2297"/>
    <mergeCell ref="A2298:C2298"/>
    <mergeCell ref="D2298:E2298"/>
    <mergeCell ref="F2298:G2298"/>
    <mergeCell ref="A2299:C2299"/>
    <mergeCell ref="D2299:E2299"/>
    <mergeCell ref="F2299:G2299"/>
    <mergeCell ref="A2300:C2300"/>
    <mergeCell ref="D2300:E2300"/>
    <mergeCell ref="F2300:G2300"/>
    <mergeCell ref="A2301:C2301"/>
    <mergeCell ref="D2301:E2301"/>
    <mergeCell ref="F2301:G2301"/>
    <mergeCell ref="A2302:C2302"/>
    <mergeCell ref="D2302:E2302"/>
    <mergeCell ref="F2302:G2302"/>
    <mergeCell ref="A2303:C2303"/>
    <mergeCell ref="D2303:E2303"/>
    <mergeCell ref="F2303:G2303"/>
    <mergeCell ref="A2304:C2304"/>
    <mergeCell ref="D2304:E2304"/>
    <mergeCell ref="F2304:G2304"/>
    <mergeCell ref="A2305:C2305"/>
    <mergeCell ref="D2305:E2305"/>
    <mergeCell ref="F2305:G2305"/>
    <mergeCell ref="A2306:C2306"/>
    <mergeCell ref="D2306:E2306"/>
    <mergeCell ref="F2306:G2306"/>
    <mergeCell ref="A2307:C2307"/>
    <mergeCell ref="D2307:E2307"/>
    <mergeCell ref="F2307:G2307"/>
    <mergeCell ref="A2308:C2308"/>
    <mergeCell ref="D2308:E2308"/>
    <mergeCell ref="F2308:G2308"/>
    <mergeCell ref="A2309:C2309"/>
    <mergeCell ref="D2309:E2309"/>
    <mergeCell ref="F2309:G2309"/>
    <mergeCell ref="A2310:C2310"/>
    <mergeCell ref="D2310:E2310"/>
    <mergeCell ref="F2310:G2310"/>
    <mergeCell ref="A2311:C2311"/>
    <mergeCell ref="D2311:E2311"/>
    <mergeCell ref="F2311:G2311"/>
    <mergeCell ref="A2312:C2312"/>
    <mergeCell ref="D2312:E2312"/>
    <mergeCell ref="F2312:G2312"/>
    <mergeCell ref="A2313:C2313"/>
    <mergeCell ref="D2313:E2313"/>
    <mergeCell ref="F2313:G2313"/>
    <mergeCell ref="A2314:C2314"/>
    <mergeCell ref="D2314:E2314"/>
    <mergeCell ref="F2314:G2314"/>
    <mergeCell ref="A2315:C2315"/>
    <mergeCell ref="D2315:E2315"/>
    <mergeCell ref="F2315:G2315"/>
    <mergeCell ref="A2316:C2316"/>
    <mergeCell ref="D2316:E2316"/>
    <mergeCell ref="F2316:G2316"/>
    <mergeCell ref="A2317:C2317"/>
    <mergeCell ref="D2317:E2317"/>
    <mergeCell ref="F2317:G2317"/>
    <mergeCell ref="A2318:C2318"/>
    <mergeCell ref="D2318:E2318"/>
    <mergeCell ref="F2318:G2318"/>
    <mergeCell ref="A2319:C2319"/>
    <mergeCell ref="D2319:E2319"/>
    <mergeCell ref="F2319:G2319"/>
    <mergeCell ref="A2320:C2320"/>
    <mergeCell ref="D2320:E2320"/>
    <mergeCell ref="F2320:G2320"/>
    <mergeCell ref="A2321:C2321"/>
    <mergeCell ref="D2321:E2321"/>
    <mergeCell ref="F2321:G2321"/>
    <mergeCell ref="A2322:C2322"/>
    <mergeCell ref="D2322:E2322"/>
    <mergeCell ref="F2322:G2322"/>
    <mergeCell ref="A2323:C2323"/>
    <mergeCell ref="D2323:E2323"/>
    <mergeCell ref="F2323:G2323"/>
    <mergeCell ref="A2324:C2324"/>
    <mergeCell ref="D2324:E2324"/>
    <mergeCell ref="F2324:G2324"/>
    <mergeCell ref="A2325:C2325"/>
    <mergeCell ref="D2325:E2325"/>
    <mergeCell ref="F2325:G2325"/>
    <mergeCell ref="A2326:C2326"/>
    <mergeCell ref="D2326:E2326"/>
    <mergeCell ref="F2326:G2326"/>
    <mergeCell ref="A2327:C2327"/>
    <mergeCell ref="D2327:E2327"/>
    <mergeCell ref="F2327:G2327"/>
    <mergeCell ref="A2328:C2328"/>
    <mergeCell ref="D2328:E2328"/>
    <mergeCell ref="F2328:G2328"/>
    <mergeCell ref="A2329:C2329"/>
    <mergeCell ref="D2329:E2329"/>
    <mergeCell ref="F2329:G2329"/>
    <mergeCell ref="A2330:C2330"/>
    <mergeCell ref="D2330:E2330"/>
    <mergeCell ref="F2330:G2330"/>
    <mergeCell ref="A2331:C2331"/>
    <mergeCell ref="D2331:E2331"/>
    <mergeCell ref="F2331:G2331"/>
    <mergeCell ref="A2332:C2332"/>
    <mergeCell ref="D2332:E2332"/>
    <mergeCell ref="F2332:G2332"/>
    <mergeCell ref="A2333:C2333"/>
    <mergeCell ref="D2333:E2333"/>
    <mergeCell ref="F2333:G2333"/>
    <mergeCell ref="A2334:C2334"/>
    <mergeCell ref="D2334:E2334"/>
    <mergeCell ref="F2334:G2334"/>
    <mergeCell ref="A2335:C2335"/>
    <mergeCell ref="D2335:E2335"/>
    <mergeCell ref="F2335:G2335"/>
    <mergeCell ref="A2336:C2336"/>
    <mergeCell ref="D2336:E2336"/>
    <mergeCell ref="F2336:G2336"/>
    <mergeCell ref="A2337:C2337"/>
    <mergeCell ref="D2337:E2337"/>
    <mergeCell ref="F2337:G2337"/>
    <mergeCell ref="A2338:C2338"/>
    <mergeCell ref="D2338:E2338"/>
    <mergeCell ref="F2338:G2338"/>
    <mergeCell ref="A2339:C2339"/>
    <mergeCell ref="D2339:E2339"/>
    <mergeCell ref="F2339:G2339"/>
    <mergeCell ref="A2340:C2340"/>
    <mergeCell ref="D2340:E2340"/>
    <mergeCell ref="F2340:G2340"/>
    <mergeCell ref="A2341:C2341"/>
    <mergeCell ref="D2341:E2341"/>
    <mergeCell ref="F2341:G2341"/>
    <mergeCell ref="A2342:C2342"/>
    <mergeCell ref="D2342:E2342"/>
    <mergeCell ref="F2342:G2342"/>
    <mergeCell ref="A2343:C2343"/>
    <mergeCell ref="D2343:E2343"/>
    <mergeCell ref="F2343:G2343"/>
    <mergeCell ref="A2344:C2344"/>
    <mergeCell ref="D2344:E2344"/>
    <mergeCell ref="F2344:G2344"/>
    <mergeCell ref="A2345:C2345"/>
    <mergeCell ref="D2345:E2345"/>
    <mergeCell ref="F2345:G2345"/>
    <mergeCell ref="A2346:C2346"/>
    <mergeCell ref="D2346:E2346"/>
    <mergeCell ref="F2346:G2346"/>
    <mergeCell ref="A2347:C2347"/>
    <mergeCell ref="D2347:E2347"/>
    <mergeCell ref="F2347:G2347"/>
    <mergeCell ref="A2348:C2348"/>
    <mergeCell ref="D2348:E2348"/>
    <mergeCell ref="F2348:G2348"/>
    <mergeCell ref="A2349:C2349"/>
    <mergeCell ref="D2349:E2349"/>
    <mergeCell ref="F2349:G2349"/>
    <mergeCell ref="A2350:C2350"/>
    <mergeCell ref="D2350:E2350"/>
    <mergeCell ref="F2350:G2350"/>
    <mergeCell ref="A2351:C2351"/>
    <mergeCell ref="D2351:E2351"/>
    <mergeCell ref="F2351:G2351"/>
    <mergeCell ref="A2352:C2352"/>
    <mergeCell ref="D2352:E2352"/>
    <mergeCell ref="F2352:G2352"/>
    <mergeCell ref="A2353:C2353"/>
    <mergeCell ref="D2353:E2353"/>
    <mergeCell ref="F2353:G2353"/>
    <mergeCell ref="A2354:C2354"/>
    <mergeCell ref="D2354:E2354"/>
    <mergeCell ref="F2354:G2354"/>
    <mergeCell ref="A2355:C2355"/>
    <mergeCell ref="D2355:E2355"/>
    <mergeCell ref="F2355:G2355"/>
    <mergeCell ref="A2356:C2356"/>
    <mergeCell ref="D2356:E2356"/>
    <mergeCell ref="F2356:G2356"/>
    <mergeCell ref="A2357:C2357"/>
    <mergeCell ref="D2357:E2357"/>
    <mergeCell ref="F2357:G2357"/>
    <mergeCell ref="A2358:C2358"/>
    <mergeCell ref="D2358:E2358"/>
    <mergeCell ref="F2358:G2358"/>
    <mergeCell ref="A2359:C2359"/>
    <mergeCell ref="D2359:E2359"/>
    <mergeCell ref="F2359:G2359"/>
    <mergeCell ref="A2360:C2360"/>
    <mergeCell ref="D2360:E2360"/>
    <mergeCell ref="F2360:G2360"/>
    <mergeCell ref="A2361:C2361"/>
    <mergeCell ref="D2361:E2361"/>
    <mergeCell ref="F2361:G2361"/>
    <mergeCell ref="A2362:C2362"/>
    <mergeCell ref="D2362:E2362"/>
    <mergeCell ref="F2362:G2362"/>
    <mergeCell ref="A2363:C2363"/>
    <mergeCell ref="D2363:E2363"/>
    <mergeCell ref="F2363:G2363"/>
    <mergeCell ref="A2364:C2364"/>
    <mergeCell ref="D2364:E2364"/>
    <mergeCell ref="F2364:G2364"/>
    <mergeCell ref="A2365:C2365"/>
    <mergeCell ref="D2365:E2365"/>
    <mergeCell ref="F2365:G2365"/>
    <mergeCell ref="A2366:C2366"/>
    <mergeCell ref="D2366:E2366"/>
    <mergeCell ref="F2366:G2366"/>
    <mergeCell ref="A2367:C2367"/>
    <mergeCell ref="D2367:E2367"/>
    <mergeCell ref="F2367:G2367"/>
    <mergeCell ref="A2368:C2368"/>
    <mergeCell ref="D2368:E2368"/>
    <mergeCell ref="F2368:G2368"/>
    <mergeCell ref="A2369:C2369"/>
    <mergeCell ref="D2369:E2369"/>
    <mergeCell ref="F2369:G2369"/>
    <mergeCell ref="A2370:C2370"/>
    <mergeCell ref="D2370:E2370"/>
    <mergeCell ref="F2370:G2370"/>
    <mergeCell ref="A2371:C2371"/>
    <mergeCell ref="D2371:E2371"/>
    <mergeCell ref="F2371:G2371"/>
    <mergeCell ref="A2372:C2372"/>
    <mergeCell ref="D2372:E2372"/>
    <mergeCell ref="F2372:G2372"/>
    <mergeCell ref="A2373:C2373"/>
    <mergeCell ref="D2373:E2373"/>
    <mergeCell ref="F2373:G2373"/>
    <mergeCell ref="A2374:C2374"/>
    <mergeCell ref="D2374:E2374"/>
    <mergeCell ref="F2374:G2374"/>
    <mergeCell ref="A2375:C2375"/>
    <mergeCell ref="D2375:E2375"/>
    <mergeCell ref="F2375:G2375"/>
    <mergeCell ref="A2376:C2376"/>
    <mergeCell ref="D2376:E2376"/>
    <mergeCell ref="F2376:G2376"/>
    <mergeCell ref="A2377:C2377"/>
    <mergeCell ref="D2377:E2377"/>
    <mergeCell ref="F2377:G2377"/>
    <mergeCell ref="A2378:C2378"/>
    <mergeCell ref="D2378:E2378"/>
    <mergeCell ref="F2378:G2378"/>
    <mergeCell ref="A2379:C2379"/>
    <mergeCell ref="D2379:E2379"/>
    <mergeCell ref="F2379:G2379"/>
    <mergeCell ref="A2380:C2380"/>
    <mergeCell ref="D2380:E2380"/>
    <mergeCell ref="F2380:G2380"/>
    <mergeCell ref="A2381:C2381"/>
    <mergeCell ref="D2381:E2381"/>
    <mergeCell ref="F2381:G2381"/>
    <mergeCell ref="A2382:C2382"/>
    <mergeCell ref="D2382:E2382"/>
    <mergeCell ref="F2382:G2382"/>
    <mergeCell ref="A2383:C2383"/>
    <mergeCell ref="D2383:E2383"/>
    <mergeCell ref="F2383:G2383"/>
    <mergeCell ref="A2384:C2384"/>
    <mergeCell ref="D2384:E2384"/>
    <mergeCell ref="F2384:G2384"/>
    <mergeCell ref="A2385:C2385"/>
    <mergeCell ref="D2385:E2385"/>
    <mergeCell ref="F2385:G2385"/>
    <mergeCell ref="A2386:C2386"/>
    <mergeCell ref="D2386:E2386"/>
    <mergeCell ref="F2386:G2386"/>
    <mergeCell ref="A2387:C2387"/>
    <mergeCell ref="D2387:E2387"/>
    <mergeCell ref="F2387:G2387"/>
    <mergeCell ref="A2388:C2388"/>
    <mergeCell ref="D2388:E2388"/>
    <mergeCell ref="F2388:G2388"/>
    <mergeCell ref="A2389:C2389"/>
    <mergeCell ref="D2389:E2389"/>
    <mergeCell ref="F2389:G2389"/>
    <mergeCell ref="A2390:C2390"/>
    <mergeCell ref="D2390:E2390"/>
    <mergeCell ref="F2390:G2390"/>
    <mergeCell ref="A2391:C2391"/>
    <mergeCell ref="D2391:E2391"/>
    <mergeCell ref="F2391:G2391"/>
    <mergeCell ref="A2392:C2392"/>
    <mergeCell ref="D2392:E2392"/>
    <mergeCell ref="F2392:G2392"/>
    <mergeCell ref="A2393:C2393"/>
    <mergeCell ref="D2393:E2393"/>
    <mergeCell ref="F2393:G2393"/>
    <mergeCell ref="A2394:C2394"/>
    <mergeCell ref="D2394:E2394"/>
    <mergeCell ref="F2394:G2394"/>
    <mergeCell ref="A2395:C2395"/>
    <mergeCell ref="D2395:E2395"/>
    <mergeCell ref="F2395:G2395"/>
    <mergeCell ref="A2396:C2396"/>
    <mergeCell ref="D2396:E2396"/>
    <mergeCell ref="F2396:G2396"/>
    <mergeCell ref="A2397:C2397"/>
    <mergeCell ref="D2397:E2397"/>
    <mergeCell ref="F2397:G2397"/>
    <mergeCell ref="A2398:C2398"/>
    <mergeCell ref="D2398:E2398"/>
    <mergeCell ref="F2398:G2398"/>
    <mergeCell ref="A2399:C2399"/>
    <mergeCell ref="D2399:E2399"/>
    <mergeCell ref="F2399:G2399"/>
    <mergeCell ref="A2400:C2400"/>
    <mergeCell ref="D2400:E2400"/>
    <mergeCell ref="F2400:G2400"/>
    <mergeCell ref="A2401:C2401"/>
    <mergeCell ref="D2401:E2401"/>
    <mergeCell ref="F2401:G2401"/>
    <mergeCell ref="A2402:C2402"/>
    <mergeCell ref="D2402:E2402"/>
    <mergeCell ref="F2402:G2402"/>
    <mergeCell ref="A2403:C2403"/>
    <mergeCell ref="D2403:E2403"/>
    <mergeCell ref="F2403:G2403"/>
    <mergeCell ref="A2404:C2404"/>
    <mergeCell ref="D2404:E2404"/>
    <mergeCell ref="F2404:G2404"/>
    <mergeCell ref="A2405:C2405"/>
    <mergeCell ref="D2405:E2405"/>
    <mergeCell ref="F2405:G2405"/>
    <mergeCell ref="A2406:C2406"/>
    <mergeCell ref="D2406:E2406"/>
    <mergeCell ref="F2406:G2406"/>
    <mergeCell ref="A2407:C2407"/>
    <mergeCell ref="D2407:E2407"/>
    <mergeCell ref="F2407:G2407"/>
    <mergeCell ref="A2408:C2408"/>
    <mergeCell ref="D2408:E2408"/>
    <mergeCell ref="F2408:G2408"/>
    <mergeCell ref="A2409:C2409"/>
    <mergeCell ref="D2409:E2409"/>
    <mergeCell ref="F2409:G2409"/>
    <mergeCell ref="A2410:C2410"/>
    <mergeCell ref="D2410:E2410"/>
    <mergeCell ref="F2410:G2410"/>
    <mergeCell ref="A2411:C2411"/>
    <mergeCell ref="D2411:E2411"/>
    <mergeCell ref="F2411:G2411"/>
    <mergeCell ref="A2412:C2412"/>
    <mergeCell ref="D2412:E2412"/>
    <mergeCell ref="F2412:G2412"/>
    <mergeCell ref="A2413:C2413"/>
    <mergeCell ref="D2413:E2413"/>
    <mergeCell ref="F2413:G2413"/>
    <mergeCell ref="A2414:C2414"/>
    <mergeCell ref="D2414:E2414"/>
    <mergeCell ref="F2414:G2414"/>
    <mergeCell ref="A2415:C2415"/>
    <mergeCell ref="D2415:E2415"/>
    <mergeCell ref="F2415:G2415"/>
    <mergeCell ref="A2416:C2416"/>
    <mergeCell ref="D2416:E2416"/>
    <mergeCell ref="F2416:G2416"/>
    <mergeCell ref="A2417:C2417"/>
    <mergeCell ref="D2417:E2417"/>
    <mergeCell ref="F2417:G2417"/>
    <mergeCell ref="A2418:C2418"/>
    <mergeCell ref="D2418:E2418"/>
    <mergeCell ref="F2418:G2418"/>
    <mergeCell ref="A2419:C2419"/>
    <mergeCell ref="D2419:E2419"/>
    <mergeCell ref="F2419:G2419"/>
    <mergeCell ref="A2420:C2420"/>
    <mergeCell ref="D2420:E2420"/>
    <mergeCell ref="F2420:G2420"/>
    <mergeCell ref="A2421:C2421"/>
    <mergeCell ref="D2421:E2421"/>
    <mergeCell ref="F2421:G2421"/>
    <mergeCell ref="A2422:C2422"/>
    <mergeCell ref="D2422:E2422"/>
    <mergeCell ref="F2422:G2422"/>
    <mergeCell ref="A2423:C2423"/>
    <mergeCell ref="D2423:E2423"/>
    <mergeCell ref="F2423:G2423"/>
    <mergeCell ref="A2424:C2424"/>
    <mergeCell ref="D2424:E2424"/>
    <mergeCell ref="F2424:G2424"/>
    <mergeCell ref="A2425:C2425"/>
    <mergeCell ref="D2425:E2425"/>
    <mergeCell ref="F2425:G2425"/>
    <mergeCell ref="A2426:C2426"/>
    <mergeCell ref="D2426:E2426"/>
    <mergeCell ref="F2426:G2426"/>
    <mergeCell ref="A2427:C2427"/>
    <mergeCell ref="D2427:E2427"/>
    <mergeCell ref="F2427:G2427"/>
    <mergeCell ref="A2428:C2428"/>
    <mergeCell ref="D2428:E2428"/>
    <mergeCell ref="F2428:G2428"/>
    <mergeCell ref="A2429:C2429"/>
    <mergeCell ref="D2429:E2429"/>
    <mergeCell ref="F2429:G2429"/>
    <mergeCell ref="A2430:C2430"/>
    <mergeCell ref="D2430:E2430"/>
    <mergeCell ref="F2430:G2430"/>
    <mergeCell ref="A2431:C2431"/>
    <mergeCell ref="D2431:E2431"/>
    <mergeCell ref="F2431:G2431"/>
    <mergeCell ref="A2432:C2432"/>
    <mergeCell ref="D2432:E2432"/>
    <mergeCell ref="F2432:G2432"/>
    <mergeCell ref="A2433:C2433"/>
    <mergeCell ref="D2433:E2433"/>
    <mergeCell ref="F2433:G2433"/>
    <mergeCell ref="A2434:C2434"/>
    <mergeCell ref="D2434:E2434"/>
    <mergeCell ref="F2434:G2434"/>
    <mergeCell ref="A2435:C2435"/>
    <mergeCell ref="D2435:E2435"/>
    <mergeCell ref="F2435:G2435"/>
    <mergeCell ref="A2436:C2436"/>
    <mergeCell ref="D2436:E2436"/>
    <mergeCell ref="F2436:G2436"/>
    <mergeCell ref="A2437:C2437"/>
    <mergeCell ref="D2437:E2437"/>
    <mergeCell ref="F2437:G2437"/>
    <mergeCell ref="A2438:C2438"/>
    <mergeCell ref="D2438:E2438"/>
    <mergeCell ref="F2438:G2438"/>
    <mergeCell ref="A2439:C2439"/>
    <mergeCell ref="D2439:E2439"/>
    <mergeCell ref="F2439:G2439"/>
    <mergeCell ref="A2440:C2440"/>
    <mergeCell ref="D2440:E2440"/>
    <mergeCell ref="F2440:G2440"/>
    <mergeCell ref="A2441:C2441"/>
    <mergeCell ref="D2441:E2441"/>
    <mergeCell ref="F2441:G2441"/>
    <mergeCell ref="A2442:C2442"/>
    <mergeCell ref="D2442:E2442"/>
    <mergeCell ref="F2442:G2442"/>
    <mergeCell ref="A2443:C2443"/>
    <mergeCell ref="D2443:E2443"/>
    <mergeCell ref="F2443:G2443"/>
    <mergeCell ref="A2444:C2444"/>
    <mergeCell ref="D2444:E2444"/>
    <mergeCell ref="F2444:G2444"/>
    <mergeCell ref="A2445:C2445"/>
    <mergeCell ref="D2445:E2445"/>
    <mergeCell ref="F2445:G2445"/>
    <mergeCell ref="A2446:C2446"/>
    <mergeCell ref="D2446:E2446"/>
    <mergeCell ref="F2446:G2446"/>
    <mergeCell ref="A2447:C2447"/>
    <mergeCell ref="D2447:E2447"/>
    <mergeCell ref="F2447:G2447"/>
    <mergeCell ref="A2448:C2448"/>
    <mergeCell ref="D2448:E2448"/>
    <mergeCell ref="F2448:G2448"/>
    <mergeCell ref="A2449:C2449"/>
    <mergeCell ref="D2449:E2449"/>
    <mergeCell ref="F2449:G2449"/>
    <mergeCell ref="A2450:C2450"/>
    <mergeCell ref="D2450:E2450"/>
    <mergeCell ref="F2450:G2450"/>
    <mergeCell ref="A2451:C2451"/>
    <mergeCell ref="D2451:E2451"/>
    <mergeCell ref="F2451:G2451"/>
    <mergeCell ref="A2452:C2452"/>
    <mergeCell ref="D2452:E2452"/>
    <mergeCell ref="F2452:G2452"/>
    <mergeCell ref="A2453:C2453"/>
    <mergeCell ref="D2453:E2453"/>
    <mergeCell ref="F2453:G2453"/>
    <mergeCell ref="A2454:C2454"/>
    <mergeCell ref="D2454:E2454"/>
    <mergeCell ref="F2454:G2454"/>
    <mergeCell ref="A2455:C2455"/>
    <mergeCell ref="D2455:E2455"/>
    <mergeCell ref="F2455:G2455"/>
    <mergeCell ref="A2456:C2456"/>
    <mergeCell ref="D2456:E2456"/>
    <mergeCell ref="F2456:G2456"/>
    <mergeCell ref="A2457:C2457"/>
    <mergeCell ref="D2457:E2457"/>
    <mergeCell ref="F2457:G2457"/>
    <mergeCell ref="A2458:C2458"/>
    <mergeCell ref="D2458:E2458"/>
    <mergeCell ref="F2458:G2458"/>
    <mergeCell ref="A2459:C2459"/>
    <mergeCell ref="D2459:E2459"/>
    <mergeCell ref="F2459:G2459"/>
    <mergeCell ref="A2460:C2460"/>
    <mergeCell ref="D2460:E2460"/>
    <mergeCell ref="F2460:G2460"/>
    <mergeCell ref="A2461:C2461"/>
    <mergeCell ref="D2461:E2461"/>
    <mergeCell ref="F2461:G2461"/>
    <mergeCell ref="A2462:C2462"/>
    <mergeCell ref="D2462:E2462"/>
    <mergeCell ref="F2462:G2462"/>
    <mergeCell ref="A2463:C2463"/>
    <mergeCell ref="D2463:E2463"/>
    <mergeCell ref="F2463:G2463"/>
    <mergeCell ref="A2464:C2464"/>
    <mergeCell ref="D2464:E2464"/>
    <mergeCell ref="F2464:G2464"/>
    <mergeCell ref="A2465:C2465"/>
    <mergeCell ref="D2465:E2465"/>
    <mergeCell ref="F2465:G2465"/>
    <mergeCell ref="A2466:C2466"/>
    <mergeCell ref="D2466:E2466"/>
    <mergeCell ref="F2466:G2466"/>
    <mergeCell ref="A2467:C2467"/>
    <mergeCell ref="D2467:E2467"/>
    <mergeCell ref="F2467:G2467"/>
    <mergeCell ref="A2468:C2468"/>
    <mergeCell ref="D2468:E2468"/>
    <mergeCell ref="F2468:G2468"/>
    <mergeCell ref="A2469:C2469"/>
    <mergeCell ref="D2469:E2469"/>
    <mergeCell ref="F2469:G2469"/>
    <mergeCell ref="A2470:C2470"/>
    <mergeCell ref="D2470:E2470"/>
    <mergeCell ref="F2470:G2470"/>
    <mergeCell ref="A2471:C2471"/>
    <mergeCell ref="D2471:E2471"/>
    <mergeCell ref="F2471:G2471"/>
    <mergeCell ref="A2472:C2472"/>
    <mergeCell ref="D2472:E2472"/>
    <mergeCell ref="F2472:G2472"/>
    <mergeCell ref="A2473:C2473"/>
    <mergeCell ref="D2473:E2473"/>
    <mergeCell ref="F2473:G2473"/>
    <mergeCell ref="A2474:C2474"/>
    <mergeCell ref="D2474:E2474"/>
    <mergeCell ref="F2474:G2474"/>
    <mergeCell ref="A2475:C2475"/>
    <mergeCell ref="D2475:E2475"/>
    <mergeCell ref="F2475:G2475"/>
    <mergeCell ref="A2476:C2476"/>
    <mergeCell ref="D2476:E2476"/>
    <mergeCell ref="F2476:G2476"/>
    <mergeCell ref="A2477:C2477"/>
    <mergeCell ref="D2477:E2477"/>
    <mergeCell ref="F2477:G2477"/>
    <mergeCell ref="A2478:C2478"/>
    <mergeCell ref="D2478:E2478"/>
    <mergeCell ref="F2478:G2478"/>
    <mergeCell ref="A2479:C2479"/>
    <mergeCell ref="D2479:E2479"/>
    <mergeCell ref="F2479:G2479"/>
    <mergeCell ref="A2480:C2480"/>
    <mergeCell ref="D2480:E2480"/>
    <mergeCell ref="F2480:G2480"/>
    <mergeCell ref="A2481:C2481"/>
    <mergeCell ref="D2481:E2481"/>
    <mergeCell ref="F2481:G2481"/>
    <mergeCell ref="A2482:C2482"/>
    <mergeCell ref="D2482:E2482"/>
    <mergeCell ref="F2482:G2482"/>
    <mergeCell ref="A2483:C2483"/>
    <mergeCell ref="D2483:E2483"/>
    <mergeCell ref="F2483:G2483"/>
    <mergeCell ref="A2484:C2484"/>
    <mergeCell ref="D2484:E2484"/>
    <mergeCell ref="F2484:G2484"/>
    <mergeCell ref="A2485:C2485"/>
    <mergeCell ref="D2485:E2485"/>
    <mergeCell ref="F2485:G2485"/>
    <mergeCell ref="A2486:C2486"/>
    <mergeCell ref="D2486:E2486"/>
    <mergeCell ref="F2486:G2486"/>
    <mergeCell ref="A2487:C2487"/>
    <mergeCell ref="D2487:E2487"/>
    <mergeCell ref="F2487:G2487"/>
    <mergeCell ref="A2488:C2488"/>
    <mergeCell ref="D2488:E2488"/>
    <mergeCell ref="F2488:G2488"/>
    <mergeCell ref="A2489:C2489"/>
    <mergeCell ref="D2489:E2489"/>
    <mergeCell ref="F2489:G2489"/>
    <mergeCell ref="A2490:C2490"/>
    <mergeCell ref="D2490:E2490"/>
    <mergeCell ref="F2490:G2490"/>
    <mergeCell ref="A2491:C2491"/>
    <mergeCell ref="D2491:E2491"/>
    <mergeCell ref="F2491:G2491"/>
    <mergeCell ref="A2492:C2492"/>
    <mergeCell ref="D2492:E2492"/>
    <mergeCell ref="F2492:G2492"/>
    <mergeCell ref="A2493:C2493"/>
    <mergeCell ref="D2493:E2493"/>
    <mergeCell ref="F2493:G2493"/>
    <mergeCell ref="A2494:C2494"/>
    <mergeCell ref="D2494:E2494"/>
    <mergeCell ref="F2494:G2494"/>
    <mergeCell ref="A2495:C2495"/>
    <mergeCell ref="D2495:E2495"/>
    <mergeCell ref="F2495:G2495"/>
    <mergeCell ref="A2496:C2496"/>
    <mergeCell ref="D2496:E2496"/>
    <mergeCell ref="F2496:G2496"/>
    <mergeCell ref="A2497:C2497"/>
    <mergeCell ref="D2497:E2497"/>
    <mergeCell ref="F2497:G2497"/>
    <mergeCell ref="A2498:C2498"/>
    <mergeCell ref="D2498:E2498"/>
    <mergeCell ref="F2498:G2498"/>
    <mergeCell ref="A2499:C2499"/>
    <mergeCell ref="D2499:E2499"/>
    <mergeCell ref="F2499:G2499"/>
    <mergeCell ref="A2500:C2500"/>
    <mergeCell ref="D2500:E2500"/>
    <mergeCell ref="F2500:G2500"/>
    <mergeCell ref="A2501:C2501"/>
    <mergeCell ref="D2501:E2501"/>
    <mergeCell ref="F2501:G2501"/>
    <mergeCell ref="A2502:C2502"/>
    <mergeCell ref="D2502:E2502"/>
    <mergeCell ref="F2502:G2502"/>
    <mergeCell ref="A2503:C2503"/>
    <mergeCell ref="D2503:E2503"/>
    <mergeCell ref="F2503:G2503"/>
    <mergeCell ref="A2504:C2504"/>
    <mergeCell ref="D2504:E2504"/>
    <mergeCell ref="F2504:G2504"/>
    <mergeCell ref="A2505:C2505"/>
    <mergeCell ref="D2505:E2505"/>
    <mergeCell ref="F2505:G2505"/>
    <mergeCell ref="A2506:C2506"/>
    <mergeCell ref="D2506:E2506"/>
    <mergeCell ref="F2506:G2506"/>
    <mergeCell ref="A2507:C2507"/>
    <mergeCell ref="D2507:E2507"/>
    <mergeCell ref="F2507:G2507"/>
    <mergeCell ref="A2508:C2508"/>
    <mergeCell ref="D2508:E2508"/>
    <mergeCell ref="F2508:G2508"/>
    <mergeCell ref="A2509:C2509"/>
    <mergeCell ref="D2509:E2509"/>
    <mergeCell ref="F2509:G2509"/>
    <mergeCell ref="A2510:C2510"/>
    <mergeCell ref="D2510:E2510"/>
    <mergeCell ref="F2510:G2510"/>
    <mergeCell ref="A2511:C2511"/>
    <mergeCell ref="D2511:E2511"/>
    <mergeCell ref="F2511:G2511"/>
    <mergeCell ref="A2512:C2512"/>
    <mergeCell ref="D2512:E2512"/>
    <mergeCell ref="F2512:G2512"/>
    <mergeCell ref="A2513:C2513"/>
    <mergeCell ref="D2513:E2513"/>
    <mergeCell ref="F2513:G2513"/>
    <mergeCell ref="A2514:C2514"/>
    <mergeCell ref="D2514:E2514"/>
    <mergeCell ref="F2514:G2514"/>
    <mergeCell ref="A2515:C2515"/>
    <mergeCell ref="D2515:E2515"/>
    <mergeCell ref="F2515:G2515"/>
    <mergeCell ref="A2516:C2516"/>
    <mergeCell ref="D2516:E2516"/>
    <mergeCell ref="F2516:G2516"/>
    <mergeCell ref="A2517:C2517"/>
    <mergeCell ref="D2517:E2517"/>
    <mergeCell ref="F2517:G2517"/>
    <mergeCell ref="A2518:C2518"/>
    <mergeCell ref="D2518:E2518"/>
    <mergeCell ref="F2518:G2518"/>
    <mergeCell ref="A2519:C2519"/>
    <mergeCell ref="D2519:E2519"/>
    <mergeCell ref="F2519:G2519"/>
    <mergeCell ref="A2520:C2520"/>
    <mergeCell ref="D2520:E2520"/>
    <mergeCell ref="F2520:G2520"/>
    <mergeCell ref="A2521:C2521"/>
    <mergeCell ref="D2521:E2521"/>
    <mergeCell ref="F2521:G2521"/>
    <mergeCell ref="A2522:C2522"/>
    <mergeCell ref="D2522:E2522"/>
    <mergeCell ref="F2522:G2522"/>
    <mergeCell ref="A2523:C2523"/>
    <mergeCell ref="D2523:E2523"/>
    <mergeCell ref="F2523:G2523"/>
    <mergeCell ref="A2524:C2524"/>
    <mergeCell ref="D2524:E2524"/>
    <mergeCell ref="F2524:G2524"/>
    <mergeCell ref="A2525:C2525"/>
    <mergeCell ref="D2525:E2525"/>
    <mergeCell ref="F2525:G2525"/>
    <mergeCell ref="A2526:C2526"/>
    <mergeCell ref="D2526:E2526"/>
    <mergeCell ref="F2526:G2526"/>
    <mergeCell ref="A2527:C2527"/>
    <mergeCell ref="D2527:E2527"/>
    <mergeCell ref="F2527:G2527"/>
    <mergeCell ref="A2528:C2528"/>
    <mergeCell ref="D2528:E2528"/>
    <mergeCell ref="F2528:G2528"/>
    <mergeCell ref="A2529:C2529"/>
    <mergeCell ref="D2529:E2529"/>
    <mergeCell ref="F2529:G2529"/>
    <mergeCell ref="A2530:C2530"/>
    <mergeCell ref="D2530:E2530"/>
    <mergeCell ref="F2530:G2530"/>
    <mergeCell ref="A2531:C2531"/>
    <mergeCell ref="D2531:E2531"/>
    <mergeCell ref="F2531:G2531"/>
    <mergeCell ref="A2532:C2532"/>
    <mergeCell ref="D2532:E2532"/>
    <mergeCell ref="F2532:G2532"/>
    <mergeCell ref="A2533:C2533"/>
    <mergeCell ref="D2533:E2533"/>
    <mergeCell ref="F2533:G2533"/>
    <mergeCell ref="A2534:C2534"/>
    <mergeCell ref="D2534:E2534"/>
    <mergeCell ref="F2534:G2534"/>
    <mergeCell ref="A2535:C2535"/>
    <mergeCell ref="D2535:E2535"/>
    <mergeCell ref="F2535:G2535"/>
    <mergeCell ref="A2536:C2536"/>
    <mergeCell ref="D2536:E2536"/>
    <mergeCell ref="F2536:G2536"/>
    <mergeCell ref="A2537:C2537"/>
    <mergeCell ref="D2537:E2537"/>
    <mergeCell ref="F2537:G2537"/>
    <mergeCell ref="A2538:C2538"/>
    <mergeCell ref="D2538:E2538"/>
    <mergeCell ref="F2538:G2538"/>
    <mergeCell ref="A2539:C2539"/>
    <mergeCell ref="D2539:E2539"/>
    <mergeCell ref="F2539:G2539"/>
    <mergeCell ref="A2540:C2540"/>
    <mergeCell ref="D2540:E2540"/>
    <mergeCell ref="F2540:G2540"/>
    <mergeCell ref="A2541:C2541"/>
    <mergeCell ref="D2541:E2541"/>
    <mergeCell ref="F2541:G2541"/>
    <mergeCell ref="A2542:C2542"/>
    <mergeCell ref="D2542:E2542"/>
    <mergeCell ref="F2542:G2542"/>
    <mergeCell ref="A2543:C2543"/>
    <mergeCell ref="D2543:E2543"/>
    <mergeCell ref="F2543:G2543"/>
    <mergeCell ref="A2544:C2544"/>
    <mergeCell ref="D2544:E2544"/>
    <mergeCell ref="F2544:G2544"/>
    <mergeCell ref="A2545:C2545"/>
    <mergeCell ref="D2545:E2545"/>
    <mergeCell ref="F2545:G2545"/>
    <mergeCell ref="A2546:C2546"/>
    <mergeCell ref="D2546:E2546"/>
    <mergeCell ref="F2546:G2546"/>
    <mergeCell ref="A2547:C2547"/>
    <mergeCell ref="D2547:E2547"/>
    <mergeCell ref="F2547:G2547"/>
    <mergeCell ref="A2548:C2548"/>
    <mergeCell ref="D2548:E2548"/>
    <mergeCell ref="F2548:G2548"/>
    <mergeCell ref="A2549:C2549"/>
    <mergeCell ref="D2549:E2549"/>
    <mergeCell ref="F2549:G2549"/>
    <mergeCell ref="A2550:C2550"/>
    <mergeCell ref="D2550:E2550"/>
    <mergeCell ref="F2550:G2550"/>
    <mergeCell ref="A2551:C2551"/>
    <mergeCell ref="D2551:E2551"/>
    <mergeCell ref="F2551:G2551"/>
    <mergeCell ref="A2552:C2552"/>
    <mergeCell ref="D2552:E2552"/>
    <mergeCell ref="F2552:G2552"/>
    <mergeCell ref="A2553:C2553"/>
    <mergeCell ref="D2553:E2553"/>
    <mergeCell ref="F2553:G2553"/>
    <mergeCell ref="A2554:C2554"/>
    <mergeCell ref="D2554:E2554"/>
    <mergeCell ref="F2554:G2554"/>
    <mergeCell ref="A2555:C2555"/>
    <mergeCell ref="D2555:E2555"/>
    <mergeCell ref="F2555:G2555"/>
    <mergeCell ref="A2556:C2556"/>
    <mergeCell ref="D2556:E2556"/>
    <mergeCell ref="F2556:G2556"/>
    <mergeCell ref="A2557:C2557"/>
    <mergeCell ref="D2557:E2557"/>
    <mergeCell ref="F2557:G2557"/>
    <mergeCell ref="A2558:C2558"/>
    <mergeCell ref="D2558:E2558"/>
    <mergeCell ref="F2558:G2558"/>
    <mergeCell ref="A2559:C2559"/>
    <mergeCell ref="D2559:E2559"/>
    <mergeCell ref="F2559:G2559"/>
    <mergeCell ref="A2560:C2560"/>
    <mergeCell ref="D2560:E2560"/>
    <mergeCell ref="F2560:G2560"/>
    <mergeCell ref="A2561:C2561"/>
    <mergeCell ref="D2561:E2561"/>
    <mergeCell ref="F2561:G2561"/>
    <mergeCell ref="A2562:C2562"/>
    <mergeCell ref="D2562:E2562"/>
    <mergeCell ref="F2562:G2562"/>
    <mergeCell ref="A2563:C2563"/>
    <mergeCell ref="D2563:E2563"/>
    <mergeCell ref="F2563:G2563"/>
    <mergeCell ref="A2564:C2564"/>
    <mergeCell ref="D2564:E2564"/>
    <mergeCell ref="F2564:G2564"/>
    <mergeCell ref="A2565:C2565"/>
    <mergeCell ref="D2565:E2565"/>
    <mergeCell ref="F2565:G2565"/>
    <mergeCell ref="A2566:C2566"/>
    <mergeCell ref="D2566:E2566"/>
    <mergeCell ref="F2566:G2566"/>
    <mergeCell ref="A2567:C2567"/>
    <mergeCell ref="D2567:E2567"/>
    <mergeCell ref="F2567:G2567"/>
    <mergeCell ref="A2568:C2568"/>
    <mergeCell ref="D2568:E2568"/>
    <mergeCell ref="F2568:G2568"/>
    <mergeCell ref="A2569:C2569"/>
    <mergeCell ref="D2569:E2569"/>
    <mergeCell ref="F2569:G2569"/>
    <mergeCell ref="A2570:C2570"/>
    <mergeCell ref="D2570:E2570"/>
    <mergeCell ref="F2570:G2570"/>
    <mergeCell ref="A2571:C2571"/>
    <mergeCell ref="D2571:E2571"/>
    <mergeCell ref="F2571:G2571"/>
    <mergeCell ref="A2572:C2572"/>
    <mergeCell ref="D2572:E2572"/>
    <mergeCell ref="F2572:G2572"/>
    <mergeCell ref="A2573:C2573"/>
    <mergeCell ref="D2573:E2573"/>
    <mergeCell ref="F2573:G2573"/>
    <mergeCell ref="A2574:C2574"/>
    <mergeCell ref="D2574:E2574"/>
    <mergeCell ref="F2574:G2574"/>
    <mergeCell ref="A2575:C2575"/>
    <mergeCell ref="D2575:E2575"/>
    <mergeCell ref="F2575:G2575"/>
    <mergeCell ref="A2576:C2576"/>
    <mergeCell ref="D2576:E2576"/>
    <mergeCell ref="F2576:G2576"/>
    <mergeCell ref="A2577:C2577"/>
    <mergeCell ref="D2577:E2577"/>
    <mergeCell ref="F2577:G2577"/>
    <mergeCell ref="A2578:C2578"/>
    <mergeCell ref="D2578:E2578"/>
    <mergeCell ref="F2578:G2578"/>
    <mergeCell ref="A2579:C2579"/>
    <mergeCell ref="D2579:E2579"/>
    <mergeCell ref="F2579:G2579"/>
    <mergeCell ref="A2580:C2580"/>
    <mergeCell ref="D2580:E2580"/>
    <mergeCell ref="F2580:G2580"/>
    <mergeCell ref="A2581:C2581"/>
    <mergeCell ref="D2581:E2581"/>
    <mergeCell ref="F2581:G2581"/>
    <mergeCell ref="A2582:C2582"/>
    <mergeCell ref="D2582:E2582"/>
    <mergeCell ref="F2582:G2582"/>
    <mergeCell ref="A2583:C2583"/>
    <mergeCell ref="D2583:E2583"/>
    <mergeCell ref="F2583:G2583"/>
    <mergeCell ref="A2584:C2584"/>
    <mergeCell ref="D2584:E2584"/>
    <mergeCell ref="F2584:G2584"/>
    <mergeCell ref="A2585:C2585"/>
    <mergeCell ref="D2585:E2585"/>
    <mergeCell ref="F2585:G2585"/>
    <mergeCell ref="A2586:C2586"/>
    <mergeCell ref="D2586:E2586"/>
    <mergeCell ref="F2586:G2586"/>
    <mergeCell ref="A2587:C2587"/>
    <mergeCell ref="D2587:E2587"/>
    <mergeCell ref="F2587:G2587"/>
    <mergeCell ref="A2588:C2588"/>
    <mergeCell ref="D2588:E2588"/>
    <mergeCell ref="F2588:G2588"/>
    <mergeCell ref="A2589:C2589"/>
    <mergeCell ref="D2589:E2589"/>
    <mergeCell ref="F2589:G2589"/>
    <mergeCell ref="A2590:C2590"/>
    <mergeCell ref="D2590:E2590"/>
    <mergeCell ref="F2590:G2590"/>
    <mergeCell ref="A2591:C2591"/>
    <mergeCell ref="D2591:E2591"/>
    <mergeCell ref="F2591:G2591"/>
    <mergeCell ref="A2592:C2592"/>
    <mergeCell ref="D2592:E2592"/>
    <mergeCell ref="F2592:G2592"/>
    <mergeCell ref="A2593:C2593"/>
    <mergeCell ref="D2593:E2593"/>
    <mergeCell ref="F2593:G2593"/>
    <mergeCell ref="A2594:C2594"/>
    <mergeCell ref="D2594:E2594"/>
    <mergeCell ref="F2594:G2594"/>
    <mergeCell ref="A2595:C2595"/>
    <mergeCell ref="D2595:E2595"/>
    <mergeCell ref="F2595:G2595"/>
    <mergeCell ref="A2596:C2596"/>
    <mergeCell ref="D2596:E2596"/>
    <mergeCell ref="F2596:G2596"/>
    <mergeCell ref="A2597:C2597"/>
    <mergeCell ref="D2597:E2597"/>
    <mergeCell ref="F2597:G2597"/>
    <mergeCell ref="A2598:C2598"/>
    <mergeCell ref="D2598:E2598"/>
    <mergeCell ref="F2598:G2598"/>
    <mergeCell ref="A2599:C2599"/>
    <mergeCell ref="D2599:E2599"/>
    <mergeCell ref="F2599:G2599"/>
    <mergeCell ref="A2600:C2600"/>
    <mergeCell ref="D2600:E2600"/>
    <mergeCell ref="F2600:G2600"/>
    <mergeCell ref="A2601:C2601"/>
    <mergeCell ref="D2601:E2601"/>
    <mergeCell ref="F2601:G2601"/>
    <mergeCell ref="A2602:C2602"/>
    <mergeCell ref="D2602:E2602"/>
    <mergeCell ref="F2602:G2602"/>
    <mergeCell ref="A2603:C2603"/>
    <mergeCell ref="D2603:E2603"/>
    <mergeCell ref="F2603:G2603"/>
    <mergeCell ref="A2604:C2604"/>
    <mergeCell ref="D2604:E2604"/>
    <mergeCell ref="F2604:G2604"/>
    <mergeCell ref="A2605:C2605"/>
    <mergeCell ref="D2605:E2605"/>
    <mergeCell ref="F2605:G2605"/>
    <mergeCell ref="A2606:C2606"/>
    <mergeCell ref="D2606:E2606"/>
    <mergeCell ref="F2606:G2606"/>
    <mergeCell ref="A2607:C2607"/>
    <mergeCell ref="D2607:E2607"/>
    <mergeCell ref="F2607:G2607"/>
    <mergeCell ref="A2608:C2608"/>
    <mergeCell ref="D2608:E2608"/>
    <mergeCell ref="F2608:G2608"/>
    <mergeCell ref="A2609:C2609"/>
    <mergeCell ref="D2609:E2609"/>
    <mergeCell ref="F2609:G2609"/>
    <mergeCell ref="A2610:C2610"/>
    <mergeCell ref="D2610:E2610"/>
    <mergeCell ref="F2610:G2610"/>
    <mergeCell ref="A2611:C2611"/>
    <mergeCell ref="D2611:E2611"/>
    <mergeCell ref="F2611:G2611"/>
    <mergeCell ref="A2612:C2612"/>
    <mergeCell ref="D2612:E2612"/>
    <mergeCell ref="F2612:G2612"/>
    <mergeCell ref="A2613:C2613"/>
    <mergeCell ref="D2613:E2613"/>
    <mergeCell ref="F2613:G2613"/>
    <mergeCell ref="A2614:C2614"/>
    <mergeCell ref="D2614:E2614"/>
    <mergeCell ref="F2614:G2614"/>
    <mergeCell ref="A2615:C2615"/>
    <mergeCell ref="D2615:E2615"/>
    <mergeCell ref="F2615:G2615"/>
    <mergeCell ref="A2616:C2616"/>
    <mergeCell ref="D2616:E2616"/>
    <mergeCell ref="F2616:G2616"/>
    <mergeCell ref="A2617:C2617"/>
    <mergeCell ref="D2617:E2617"/>
    <mergeCell ref="F2617:G2617"/>
    <mergeCell ref="A2618:C2618"/>
    <mergeCell ref="D2618:E2618"/>
    <mergeCell ref="F2618:G2618"/>
    <mergeCell ref="A2619:C2619"/>
    <mergeCell ref="D2619:E2619"/>
    <mergeCell ref="F2619:G2619"/>
    <mergeCell ref="A2620:C2620"/>
    <mergeCell ref="D2620:E2620"/>
    <mergeCell ref="F2620:G2620"/>
    <mergeCell ref="A2621:C2621"/>
    <mergeCell ref="D2621:E2621"/>
    <mergeCell ref="F2621:G2621"/>
    <mergeCell ref="A2622:C2622"/>
    <mergeCell ref="D2622:E2622"/>
    <mergeCell ref="F2622:G2622"/>
    <mergeCell ref="A2623:C2623"/>
    <mergeCell ref="D2623:E2623"/>
    <mergeCell ref="F2623:G2623"/>
    <mergeCell ref="A2624:C2624"/>
    <mergeCell ref="D2624:E2624"/>
    <mergeCell ref="F2624:G2624"/>
    <mergeCell ref="A2625:C2625"/>
    <mergeCell ref="D2625:E2625"/>
    <mergeCell ref="F2625:G2625"/>
    <mergeCell ref="A2626:C2626"/>
    <mergeCell ref="D2626:E2626"/>
    <mergeCell ref="F2626:G2626"/>
    <mergeCell ref="A2627:C2627"/>
    <mergeCell ref="D2627:E2627"/>
    <mergeCell ref="F2627:G2627"/>
    <mergeCell ref="A2628:C2628"/>
    <mergeCell ref="D2628:E2628"/>
    <mergeCell ref="F2628:G2628"/>
    <mergeCell ref="A2629:C2629"/>
    <mergeCell ref="D2629:E2629"/>
    <mergeCell ref="F2629:G2629"/>
    <mergeCell ref="A2630:C2630"/>
    <mergeCell ref="D2630:E2630"/>
    <mergeCell ref="F2630:G2630"/>
    <mergeCell ref="A2631:C2631"/>
    <mergeCell ref="D2631:E2631"/>
    <mergeCell ref="F2631:G2631"/>
    <mergeCell ref="A2632:C2632"/>
    <mergeCell ref="D2632:E2632"/>
    <mergeCell ref="F2632:G2632"/>
    <mergeCell ref="A2633:C2633"/>
    <mergeCell ref="D2633:E2633"/>
    <mergeCell ref="F2633:G2633"/>
    <mergeCell ref="A2634:C2634"/>
    <mergeCell ref="D2634:E2634"/>
    <mergeCell ref="F2634:G2634"/>
    <mergeCell ref="A2635:C2635"/>
    <mergeCell ref="D2635:E2635"/>
    <mergeCell ref="F2635:G2635"/>
    <mergeCell ref="A2636:C2636"/>
    <mergeCell ref="D2636:E2636"/>
    <mergeCell ref="F2636:G2636"/>
    <mergeCell ref="A2637:C2637"/>
    <mergeCell ref="D2637:E2637"/>
    <mergeCell ref="F2637:G2637"/>
    <mergeCell ref="A2638:C2638"/>
    <mergeCell ref="D2638:E2638"/>
    <mergeCell ref="F2638:G2638"/>
    <mergeCell ref="A2639:C2639"/>
    <mergeCell ref="D2639:E2639"/>
    <mergeCell ref="F2639:G2639"/>
    <mergeCell ref="A2647:C2647"/>
    <mergeCell ref="D2647:E2647"/>
    <mergeCell ref="F2647:G2647"/>
    <mergeCell ref="A2648:C2648"/>
    <mergeCell ref="D2648:E2648"/>
    <mergeCell ref="F2648:G2648"/>
    <mergeCell ref="A2761:C2761"/>
    <mergeCell ref="D2761:E2761"/>
    <mergeCell ref="F2761:G2761"/>
    <mergeCell ref="A2640:C2640"/>
    <mergeCell ref="D2640:E2640"/>
    <mergeCell ref="F2640:G2640"/>
    <mergeCell ref="A2641:C2641"/>
    <mergeCell ref="D2641:E2641"/>
    <mergeCell ref="F2641:G2641"/>
    <mergeCell ref="A2642:C2642"/>
    <mergeCell ref="D2642:E2642"/>
    <mergeCell ref="F2642:G2642"/>
    <mergeCell ref="A2643:C2643"/>
    <mergeCell ref="D2643:E2643"/>
    <mergeCell ref="F2643:G2643"/>
    <mergeCell ref="A2644:C2644"/>
    <mergeCell ref="D2644:E2644"/>
    <mergeCell ref="F2644:G2644"/>
    <mergeCell ref="A2645:C2645"/>
    <mergeCell ref="D2645:E2645"/>
    <mergeCell ref="F2645:G2645"/>
    <mergeCell ref="A2646:C2646"/>
    <mergeCell ref="D2646:E2646"/>
    <mergeCell ref="F2646:G2646"/>
    <mergeCell ref="A2649:C2649"/>
    <mergeCell ref="D2649:E2649"/>
    <mergeCell ref="F2649:G2649"/>
    <mergeCell ref="A2650:C2650"/>
    <mergeCell ref="D2650:E2650"/>
    <mergeCell ref="F2650:G2650"/>
    <mergeCell ref="A2651:C2651"/>
    <mergeCell ref="D2651:E2651"/>
    <mergeCell ref="F2651:G2651"/>
    <mergeCell ref="A2652:C2652"/>
    <mergeCell ref="D2652:E2652"/>
    <mergeCell ref="F2652:G2652"/>
    <mergeCell ref="A2653:C2653"/>
    <mergeCell ref="D2653:E2653"/>
    <mergeCell ref="F2653:G2653"/>
    <mergeCell ref="A2654:C2654"/>
    <mergeCell ref="D2654:E2654"/>
    <mergeCell ref="F2654:G2654"/>
    <mergeCell ref="A2655:C2655"/>
    <mergeCell ref="D2655:E2655"/>
    <mergeCell ref="F2655:G2655"/>
    <mergeCell ref="A2656:C2656"/>
    <mergeCell ref="D2656:E2656"/>
    <mergeCell ref="F2656:G2656"/>
    <mergeCell ref="A2657:C2657"/>
    <mergeCell ref="D2657:E2657"/>
    <mergeCell ref="F2657:G2657"/>
    <mergeCell ref="A2658:C2658"/>
    <mergeCell ref="D2658:E2658"/>
    <mergeCell ref="F2658:G2658"/>
    <mergeCell ref="A2659:C2659"/>
    <mergeCell ref="D2659:E2659"/>
    <mergeCell ref="F2659:G2659"/>
    <mergeCell ref="A2660:C2660"/>
    <mergeCell ref="D2660:E2660"/>
    <mergeCell ref="F2660:G2660"/>
    <mergeCell ref="A2661:C2661"/>
    <mergeCell ref="D2661:E2661"/>
    <mergeCell ref="F2661:G2661"/>
    <mergeCell ref="A2662:C2662"/>
    <mergeCell ref="D2662:E2662"/>
    <mergeCell ref="F2662:G2662"/>
    <mergeCell ref="A2663:C2663"/>
    <mergeCell ref="D2663:E2663"/>
    <mergeCell ref="F2663:G2663"/>
    <mergeCell ref="A2664:C2664"/>
    <mergeCell ref="D2664:E2664"/>
    <mergeCell ref="F2664:G2664"/>
    <mergeCell ref="A2665:C2665"/>
    <mergeCell ref="D2665:E2665"/>
    <mergeCell ref="F2665:G2665"/>
    <mergeCell ref="A2666:C2666"/>
    <mergeCell ref="D2666:E2666"/>
    <mergeCell ref="F2666:G2666"/>
    <mergeCell ref="A2667:C2667"/>
    <mergeCell ref="D2667:E2667"/>
    <mergeCell ref="F2667:G2667"/>
    <mergeCell ref="A2668:C2668"/>
    <mergeCell ref="D2668:E2668"/>
    <mergeCell ref="F2668:G2668"/>
    <mergeCell ref="A2669:C2669"/>
    <mergeCell ref="D2669:E2669"/>
    <mergeCell ref="F2669:G2669"/>
    <mergeCell ref="A2670:C2670"/>
    <mergeCell ref="D2670:E2670"/>
    <mergeCell ref="F2670:G2670"/>
    <mergeCell ref="A2671:C2671"/>
    <mergeCell ref="D2671:E2671"/>
    <mergeCell ref="F2671:G2671"/>
    <mergeCell ref="A2672:C2672"/>
    <mergeCell ref="D2672:E2672"/>
    <mergeCell ref="F2672:G2672"/>
    <mergeCell ref="A2673:C2673"/>
    <mergeCell ref="D2673:E2673"/>
    <mergeCell ref="F2673:G2673"/>
    <mergeCell ref="A2674:C2674"/>
    <mergeCell ref="D2674:E2674"/>
    <mergeCell ref="F2674:G2674"/>
    <mergeCell ref="A2675:C2675"/>
    <mergeCell ref="D2675:E2675"/>
    <mergeCell ref="F2675:G2675"/>
    <mergeCell ref="A2676:C2676"/>
    <mergeCell ref="D2676:E2676"/>
    <mergeCell ref="F2676:G2676"/>
    <mergeCell ref="A2677:C2677"/>
    <mergeCell ref="D2677:E2677"/>
    <mergeCell ref="F2677:G2677"/>
    <mergeCell ref="A2678:C2678"/>
    <mergeCell ref="D2678:E2678"/>
    <mergeCell ref="F2678:G2678"/>
    <mergeCell ref="A2679:C2679"/>
    <mergeCell ref="D2679:E2679"/>
    <mergeCell ref="F2679:G2679"/>
    <mergeCell ref="A2680:C2680"/>
    <mergeCell ref="D2680:E2680"/>
    <mergeCell ref="F2680:G2680"/>
    <mergeCell ref="A2681:C2681"/>
    <mergeCell ref="D2681:E2681"/>
    <mergeCell ref="F2681:G2681"/>
    <mergeCell ref="A2682:C2682"/>
    <mergeCell ref="D2682:E2682"/>
    <mergeCell ref="F2682:G2682"/>
    <mergeCell ref="A2683:C2683"/>
    <mergeCell ref="D2683:E2683"/>
    <mergeCell ref="F2683:G2683"/>
    <mergeCell ref="A2684:C2684"/>
    <mergeCell ref="D2684:E2684"/>
    <mergeCell ref="F2684:G2684"/>
    <mergeCell ref="A2685:C2685"/>
    <mergeCell ref="D2685:E2685"/>
    <mergeCell ref="F2685:G2685"/>
    <mergeCell ref="A2686:C2686"/>
    <mergeCell ref="D2686:E2686"/>
    <mergeCell ref="F2686:G2686"/>
    <mergeCell ref="A2687:C2687"/>
    <mergeCell ref="D2687:E2687"/>
    <mergeCell ref="F2687:G2687"/>
    <mergeCell ref="A2688:C2688"/>
    <mergeCell ref="D2688:E2688"/>
    <mergeCell ref="F2688:G2688"/>
    <mergeCell ref="A2689:C2689"/>
    <mergeCell ref="D2689:E2689"/>
    <mergeCell ref="F2689:G2689"/>
    <mergeCell ref="A2690:C2690"/>
    <mergeCell ref="D2690:E2690"/>
    <mergeCell ref="F2690:G2690"/>
    <mergeCell ref="A2691:C2691"/>
    <mergeCell ref="D2691:E2691"/>
    <mergeCell ref="F2691:G2691"/>
    <mergeCell ref="A2692:C2692"/>
    <mergeCell ref="D2692:E2692"/>
    <mergeCell ref="F2692:G2692"/>
    <mergeCell ref="A2693:C2693"/>
    <mergeCell ref="D2693:E2693"/>
    <mergeCell ref="F2693:G2693"/>
    <mergeCell ref="A2694:C2694"/>
    <mergeCell ref="D2694:E2694"/>
    <mergeCell ref="F2694:G2694"/>
    <mergeCell ref="A2695:C2695"/>
    <mergeCell ref="D2695:E2695"/>
    <mergeCell ref="F2695:G2695"/>
    <mergeCell ref="A2696:C2696"/>
    <mergeCell ref="D2696:E2696"/>
    <mergeCell ref="F2696:G2696"/>
    <mergeCell ref="A2697:C2697"/>
    <mergeCell ref="D2697:E2697"/>
    <mergeCell ref="F2697:G2697"/>
    <mergeCell ref="A2698:C2698"/>
    <mergeCell ref="D2698:E2698"/>
    <mergeCell ref="F2698:G2698"/>
    <mergeCell ref="A2699:C2699"/>
    <mergeCell ref="D2699:E2699"/>
    <mergeCell ref="F2699:G2699"/>
    <mergeCell ref="A2700:C2700"/>
    <mergeCell ref="D2700:E2700"/>
    <mergeCell ref="F2700:G2700"/>
    <mergeCell ref="A2701:C2701"/>
    <mergeCell ref="D2701:E2701"/>
    <mergeCell ref="F2701:G2701"/>
    <mergeCell ref="A2702:C2702"/>
    <mergeCell ref="D2702:E2702"/>
    <mergeCell ref="F2702:G2702"/>
    <mergeCell ref="A2703:C2703"/>
    <mergeCell ref="D2703:E2703"/>
    <mergeCell ref="F2703:G2703"/>
    <mergeCell ref="A2704:C2704"/>
    <mergeCell ref="D2704:E2704"/>
    <mergeCell ref="F2704:G2704"/>
    <mergeCell ref="A2705:C2705"/>
    <mergeCell ref="D2705:E2705"/>
    <mergeCell ref="F2705:G2705"/>
    <mergeCell ref="A2706:C2706"/>
    <mergeCell ref="D2706:E2706"/>
    <mergeCell ref="F2706:G2706"/>
    <mergeCell ref="A2707:C2707"/>
    <mergeCell ref="D2707:E2707"/>
    <mergeCell ref="F2707:G2707"/>
    <mergeCell ref="A2708:C2708"/>
    <mergeCell ref="D2708:E2708"/>
    <mergeCell ref="F2708:G2708"/>
    <mergeCell ref="A2709:C2709"/>
    <mergeCell ref="D2709:E2709"/>
    <mergeCell ref="F2709:G2709"/>
    <mergeCell ref="A2710:C2710"/>
    <mergeCell ref="D2710:E2710"/>
    <mergeCell ref="F2710:G2710"/>
    <mergeCell ref="A2711:C2711"/>
    <mergeCell ref="D2711:E2711"/>
    <mergeCell ref="F2711:G2711"/>
    <mergeCell ref="A2712:C2712"/>
    <mergeCell ref="D2712:E2712"/>
    <mergeCell ref="F2712:G2712"/>
    <mergeCell ref="A2713:C2713"/>
    <mergeCell ref="D2713:E2713"/>
    <mergeCell ref="F2713:G2713"/>
    <mergeCell ref="A2714:C2714"/>
    <mergeCell ref="D2714:E2714"/>
    <mergeCell ref="F2714:G2714"/>
    <mergeCell ref="A2715:C2715"/>
    <mergeCell ref="D2715:E2715"/>
    <mergeCell ref="F2715:G2715"/>
    <mergeCell ref="A2716:C2716"/>
    <mergeCell ref="D2716:E2716"/>
    <mergeCell ref="F2716:G2716"/>
    <mergeCell ref="A2717:C2717"/>
    <mergeCell ref="D2717:E2717"/>
    <mergeCell ref="F2717:G2717"/>
    <mergeCell ref="A2718:C2718"/>
    <mergeCell ref="D2718:E2718"/>
    <mergeCell ref="F2718:G2718"/>
    <mergeCell ref="A2719:C2719"/>
    <mergeCell ref="D2719:E2719"/>
    <mergeCell ref="F2719:G2719"/>
    <mergeCell ref="A2720:C2720"/>
    <mergeCell ref="D2720:E2720"/>
    <mergeCell ref="F2720:G2720"/>
    <mergeCell ref="A2721:C2721"/>
    <mergeCell ref="D2721:E2721"/>
    <mergeCell ref="F2721:G2721"/>
    <mergeCell ref="A2722:C2722"/>
    <mergeCell ref="D2722:E2722"/>
    <mergeCell ref="F2722:G2722"/>
    <mergeCell ref="A2723:C2723"/>
    <mergeCell ref="D2723:E2723"/>
    <mergeCell ref="F2723:G2723"/>
    <mergeCell ref="A2724:C2724"/>
    <mergeCell ref="D2724:E2724"/>
    <mergeCell ref="F2724:G2724"/>
    <mergeCell ref="A2725:C2725"/>
    <mergeCell ref="D2725:E2725"/>
    <mergeCell ref="F2725:G2725"/>
    <mergeCell ref="A2726:C2726"/>
    <mergeCell ref="D2726:E2726"/>
    <mergeCell ref="F2726:G2726"/>
    <mergeCell ref="A2727:C2727"/>
    <mergeCell ref="D2727:E2727"/>
    <mergeCell ref="F2727:G2727"/>
    <mergeCell ref="A2728:C2728"/>
    <mergeCell ref="D2728:E2728"/>
    <mergeCell ref="F2728:G2728"/>
    <mergeCell ref="A2729:C2729"/>
    <mergeCell ref="D2729:E2729"/>
    <mergeCell ref="F2729:G2729"/>
    <mergeCell ref="A2730:C2730"/>
    <mergeCell ref="D2730:E2730"/>
    <mergeCell ref="F2730:G2730"/>
    <mergeCell ref="A2731:C2731"/>
    <mergeCell ref="D2731:E2731"/>
    <mergeCell ref="F2731:G2731"/>
    <mergeCell ref="A2732:C2732"/>
    <mergeCell ref="D2732:E2732"/>
    <mergeCell ref="F2732:G2732"/>
    <mergeCell ref="A2733:C2733"/>
    <mergeCell ref="D2733:E2733"/>
    <mergeCell ref="F2733:G2733"/>
    <mergeCell ref="A2734:C2734"/>
    <mergeCell ref="D2734:E2734"/>
    <mergeCell ref="F2734:G2734"/>
    <mergeCell ref="A2735:C2735"/>
    <mergeCell ref="D2735:E2735"/>
    <mergeCell ref="F2735:G2735"/>
    <mergeCell ref="A2736:C2736"/>
    <mergeCell ref="D2736:E2736"/>
    <mergeCell ref="F2736:G2736"/>
    <mergeCell ref="A2737:C2737"/>
    <mergeCell ref="D2737:E2737"/>
    <mergeCell ref="F2737:G2737"/>
    <mergeCell ref="A2738:C2738"/>
    <mergeCell ref="D2738:E2738"/>
    <mergeCell ref="F2738:G2738"/>
    <mergeCell ref="A2739:C2739"/>
    <mergeCell ref="D2739:E2739"/>
    <mergeCell ref="F2739:G2739"/>
    <mergeCell ref="A2740:C2740"/>
    <mergeCell ref="D2740:E2740"/>
    <mergeCell ref="F2740:G2740"/>
    <mergeCell ref="A2741:C2741"/>
    <mergeCell ref="D2741:E2741"/>
    <mergeCell ref="F2741:G2741"/>
    <mergeCell ref="A2742:C2742"/>
    <mergeCell ref="D2742:E2742"/>
    <mergeCell ref="F2742:G2742"/>
    <mergeCell ref="A2743:C2743"/>
    <mergeCell ref="D2743:E2743"/>
    <mergeCell ref="F2743:G2743"/>
    <mergeCell ref="A2744:C2744"/>
    <mergeCell ref="D2744:E2744"/>
    <mergeCell ref="F2744:G2744"/>
    <mergeCell ref="A2745:C2745"/>
    <mergeCell ref="D2745:E2745"/>
    <mergeCell ref="F2745:G2745"/>
    <mergeCell ref="A2746:C2746"/>
    <mergeCell ref="D2746:E2746"/>
    <mergeCell ref="F2746:G2746"/>
    <mergeCell ref="A2747:C2747"/>
    <mergeCell ref="D2747:E2747"/>
    <mergeCell ref="F2747:G2747"/>
    <mergeCell ref="A2748:C2748"/>
    <mergeCell ref="D2748:E2748"/>
    <mergeCell ref="F2748:G2748"/>
    <mergeCell ref="A2749:C2749"/>
    <mergeCell ref="D2749:E2749"/>
    <mergeCell ref="F2749:G2749"/>
    <mergeCell ref="A2750:C2750"/>
    <mergeCell ref="D2750:E2750"/>
    <mergeCell ref="F2750:G2750"/>
    <mergeCell ref="A2751:C2751"/>
    <mergeCell ref="D2751:E2751"/>
    <mergeCell ref="F2751:G2751"/>
    <mergeCell ref="A2752:C2752"/>
    <mergeCell ref="D2752:E2752"/>
    <mergeCell ref="F2752:G2752"/>
    <mergeCell ref="A2753:C2753"/>
    <mergeCell ref="D2753:E2753"/>
    <mergeCell ref="F2753:G2753"/>
    <mergeCell ref="A2754:C2754"/>
    <mergeCell ref="D2754:E2754"/>
    <mergeCell ref="F2754:G2754"/>
    <mergeCell ref="A2755:C2755"/>
    <mergeCell ref="D2755:E2755"/>
    <mergeCell ref="F2755:G2755"/>
    <mergeCell ref="A2756:C2756"/>
    <mergeCell ref="D2756:E2756"/>
    <mergeCell ref="F2756:G2756"/>
    <mergeCell ref="A2757:C2757"/>
    <mergeCell ref="D2757:E2757"/>
    <mergeCell ref="F2757:G2757"/>
    <mergeCell ref="A2758:C2758"/>
    <mergeCell ref="D2758:E2758"/>
    <mergeCell ref="F2758:G2758"/>
    <mergeCell ref="A2759:C2759"/>
    <mergeCell ref="D2759:E2759"/>
    <mergeCell ref="F2759:G2759"/>
    <mergeCell ref="A2760:C2760"/>
    <mergeCell ref="D2760:E2760"/>
    <mergeCell ref="F2760:G2760"/>
    <mergeCell ref="A2762:C2762"/>
    <mergeCell ref="D2762:E2762"/>
    <mergeCell ref="F2762:G2762"/>
    <mergeCell ref="A2763:C2763"/>
    <mergeCell ref="D2763:E2763"/>
    <mergeCell ref="F2763:G2763"/>
    <mergeCell ref="A2764:C2764"/>
    <mergeCell ref="D2764:E2764"/>
    <mergeCell ref="F2764:G2764"/>
    <mergeCell ref="A2765:C2765"/>
    <mergeCell ref="D2765:E2765"/>
    <mergeCell ref="F2765:G2765"/>
    <mergeCell ref="A2766:C2766"/>
    <mergeCell ref="D2766:E2766"/>
    <mergeCell ref="F2766:G2766"/>
    <mergeCell ref="A2767:C2767"/>
    <mergeCell ref="D2767:E2767"/>
    <mergeCell ref="F2767:G2767"/>
    <mergeCell ref="A2768:C2768"/>
    <mergeCell ref="D2768:E2768"/>
    <mergeCell ref="F2768:G2768"/>
    <mergeCell ref="A2769:C2769"/>
    <mergeCell ref="D2769:E2769"/>
    <mergeCell ref="F2769:G2769"/>
    <mergeCell ref="A2770:C2770"/>
    <mergeCell ref="D2770:E2770"/>
    <mergeCell ref="F2770:G2770"/>
    <mergeCell ref="A2771:C2771"/>
    <mergeCell ref="D2771:E2771"/>
    <mergeCell ref="F2771:G2771"/>
    <mergeCell ref="A2772:C2772"/>
    <mergeCell ref="D2772:E2772"/>
    <mergeCell ref="F2772:G2772"/>
    <mergeCell ref="A2773:C2773"/>
    <mergeCell ref="D2773:E2773"/>
    <mergeCell ref="F2773:G2773"/>
    <mergeCell ref="F2785:G2785"/>
    <mergeCell ref="A2774:C2774"/>
    <mergeCell ref="D2774:E2774"/>
    <mergeCell ref="F2774:G2774"/>
    <mergeCell ref="A2775:C2775"/>
    <mergeCell ref="D2775:E2775"/>
    <mergeCell ref="F2775:G2775"/>
    <mergeCell ref="A2776:C2776"/>
    <mergeCell ref="D2776:E2776"/>
    <mergeCell ref="F2776:G2776"/>
    <mergeCell ref="A2777:C2777"/>
    <mergeCell ref="D2777:E2777"/>
    <mergeCell ref="F2777:G2777"/>
    <mergeCell ref="A2778:C2778"/>
    <mergeCell ref="D2778:E2778"/>
    <mergeCell ref="F2778:G2778"/>
    <mergeCell ref="A2779:C2779"/>
    <mergeCell ref="D2779:E2779"/>
    <mergeCell ref="F2779:G2779"/>
    <mergeCell ref="A2786:C2786"/>
    <mergeCell ref="D2786:E2786"/>
    <mergeCell ref="F2786:G2786"/>
    <mergeCell ref="A2787:C2787"/>
    <mergeCell ref="D2787:E2787"/>
    <mergeCell ref="F2787:G2787"/>
    <mergeCell ref="A2788:C2788"/>
    <mergeCell ref="D2788:E2788"/>
    <mergeCell ref="F2788:G2788"/>
    <mergeCell ref="A2789:C2789"/>
    <mergeCell ref="D2789:E2789"/>
    <mergeCell ref="F2789:G2789"/>
    <mergeCell ref="A2790:C2790"/>
    <mergeCell ref="D2790:E2790"/>
    <mergeCell ref="F2790:G2790"/>
    <mergeCell ref="A2780:C2780"/>
    <mergeCell ref="D2780:E2780"/>
    <mergeCell ref="F2780:G2780"/>
    <mergeCell ref="A2781:C2781"/>
    <mergeCell ref="D2781:E2781"/>
    <mergeCell ref="F2781:G2781"/>
    <mergeCell ref="A2782:C2782"/>
    <mergeCell ref="D2782:E2782"/>
    <mergeCell ref="F2782:G2782"/>
    <mergeCell ref="A2783:C2783"/>
    <mergeCell ref="D2783:E2783"/>
    <mergeCell ref="F2783:G2783"/>
    <mergeCell ref="A2784:C2784"/>
    <mergeCell ref="D2784:E2784"/>
    <mergeCell ref="F2784:G2784"/>
    <mergeCell ref="A2785:C2785"/>
    <mergeCell ref="D2785:E2785"/>
    <mergeCell ref="A1499:C1499"/>
    <mergeCell ref="A1500:C1500"/>
    <mergeCell ref="A1501:C1501"/>
    <mergeCell ref="A1502:C1502"/>
    <mergeCell ref="A1503:C1503"/>
    <mergeCell ref="A1504:C1504"/>
    <mergeCell ref="A1505:C1505"/>
    <mergeCell ref="A1506:C1506"/>
    <mergeCell ref="A1507:C1507"/>
    <mergeCell ref="A1508:C1508"/>
    <mergeCell ref="A1482:C1482"/>
    <mergeCell ref="A1483:C1483"/>
    <mergeCell ref="A1484:C1484"/>
    <mergeCell ref="A1485:C1485"/>
    <mergeCell ref="A1486:C1486"/>
    <mergeCell ref="A1487:C1487"/>
    <mergeCell ref="A1488:C1488"/>
    <mergeCell ref="A1489:C1489"/>
    <mergeCell ref="A1490:C1490"/>
    <mergeCell ref="A1491:C1491"/>
    <mergeCell ref="A1492:C1492"/>
    <mergeCell ref="A1493:C1493"/>
    <mergeCell ref="A1494:C1494"/>
    <mergeCell ref="A1495:C1495"/>
    <mergeCell ref="A1496:C1496"/>
    <mergeCell ref="A1497:C1497"/>
    <mergeCell ref="A1498:C1498"/>
    <mergeCell ref="D1498:E1498"/>
    <mergeCell ref="D1499:E1499"/>
    <mergeCell ref="D1500:E1500"/>
    <mergeCell ref="D1501:E1501"/>
    <mergeCell ref="D1502:E1502"/>
    <mergeCell ref="D1503:E1503"/>
    <mergeCell ref="D1504:E1504"/>
    <mergeCell ref="D1471:E1471"/>
    <mergeCell ref="D1472:E1472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82:E1482"/>
    <mergeCell ref="D1483:E1483"/>
    <mergeCell ref="D1484:E1484"/>
    <mergeCell ref="D1485:E1485"/>
    <mergeCell ref="D1486:E1486"/>
    <mergeCell ref="D1487:E1487"/>
    <mergeCell ref="F1504:G1504"/>
    <mergeCell ref="F1505:G1505"/>
    <mergeCell ref="F1506:G1506"/>
    <mergeCell ref="F1507:G1507"/>
    <mergeCell ref="F1508:G1508"/>
    <mergeCell ref="D1505:E1505"/>
    <mergeCell ref="D1506:E1506"/>
    <mergeCell ref="D1507:E1507"/>
    <mergeCell ref="D1508:E1508"/>
    <mergeCell ref="F1471:G1471"/>
    <mergeCell ref="F1472:G1472"/>
    <mergeCell ref="F1473:G1473"/>
    <mergeCell ref="F1474:G1474"/>
    <mergeCell ref="F1475:G1475"/>
    <mergeCell ref="F1476:G1476"/>
    <mergeCell ref="F1477:G1477"/>
    <mergeCell ref="F1478:G1478"/>
    <mergeCell ref="F1479:G1479"/>
    <mergeCell ref="F1480:G1480"/>
    <mergeCell ref="F1481:G1481"/>
    <mergeCell ref="F1482:G1482"/>
    <mergeCell ref="F1483:G1483"/>
    <mergeCell ref="F1484:G1484"/>
    <mergeCell ref="F1485:G1485"/>
    <mergeCell ref="F1486:G1486"/>
    <mergeCell ref="F1487:G1487"/>
    <mergeCell ref="F1488:G1488"/>
    <mergeCell ref="F1489:G1489"/>
    <mergeCell ref="F1490:G1490"/>
    <mergeCell ref="F1491:G1491"/>
    <mergeCell ref="F1492:G1492"/>
    <mergeCell ref="F1493:G1493"/>
    <mergeCell ref="A851:C851"/>
    <mergeCell ref="A852:C852"/>
    <mergeCell ref="A853:C853"/>
    <mergeCell ref="A854:C854"/>
    <mergeCell ref="A855:C855"/>
    <mergeCell ref="A856:C856"/>
    <mergeCell ref="A857:C857"/>
    <mergeCell ref="A858:C858"/>
    <mergeCell ref="A859:C859"/>
    <mergeCell ref="A860:C860"/>
    <mergeCell ref="A861:C861"/>
    <mergeCell ref="A862:C862"/>
    <mergeCell ref="F1499:G1499"/>
    <mergeCell ref="F1500:G1500"/>
    <mergeCell ref="F1501:G1501"/>
    <mergeCell ref="F1502:G1502"/>
    <mergeCell ref="F1503:G1503"/>
    <mergeCell ref="F1494:G1494"/>
    <mergeCell ref="F1495:G1495"/>
    <mergeCell ref="F1496:G1496"/>
    <mergeCell ref="F1497:G1497"/>
    <mergeCell ref="F1498:G1498"/>
    <mergeCell ref="D1488:E1488"/>
    <mergeCell ref="D1489:E1489"/>
    <mergeCell ref="D1490:E1490"/>
    <mergeCell ref="D1491:E1491"/>
    <mergeCell ref="D1492:E1492"/>
    <mergeCell ref="D1493:E1493"/>
    <mergeCell ref="D1494:E1494"/>
    <mergeCell ref="D1495:E1495"/>
    <mergeCell ref="D1496:E1496"/>
    <mergeCell ref="D1497:E1497"/>
    <mergeCell ref="D837:E837"/>
    <mergeCell ref="D838:E838"/>
    <mergeCell ref="D839:E839"/>
    <mergeCell ref="D840:E840"/>
    <mergeCell ref="D841:E841"/>
    <mergeCell ref="D842:E842"/>
    <mergeCell ref="D850:E850"/>
    <mergeCell ref="D851:E851"/>
    <mergeCell ref="D852:E852"/>
    <mergeCell ref="D853:E853"/>
    <mergeCell ref="D855:E855"/>
    <mergeCell ref="D856:E856"/>
    <mergeCell ref="D857:E857"/>
    <mergeCell ref="A832:C832"/>
    <mergeCell ref="A833:C833"/>
    <mergeCell ref="A834:C834"/>
    <mergeCell ref="A835:C835"/>
    <mergeCell ref="A836:C836"/>
    <mergeCell ref="A837:C837"/>
    <mergeCell ref="A838:C838"/>
    <mergeCell ref="A839:C839"/>
    <mergeCell ref="A840:C840"/>
    <mergeCell ref="A841:C841"/>
    <mergeCell ref="A842:C842"/>
    <mergeCell ref="A843:C843"/>
    <mergeCell ref="A844:C844"/>
    <mergeCell ref="A845:C845"/>
    <mergeCell ref="A846:C846"/>
    <mergeCell ref="A847:C847"/>
    <mergeCell ref="A848:C848"/>
    <mergeCell ref="A849:C849"/>
    <mergeCell ref="A850:C850"/>
    <mergeCell ref="A883:C883"/>
    <mergeCell ref="A884:C884"/>
    <mergeCell ref="A885:C885"/>
    <mergeCell ref="A886:C886"/>
    <mergeCell ref="A887:C887"/>
    <mergeCell ref="A888:C888"/>
    <mergeCell ref="A889:C889"/>
    <mergeCell ref="A890:C890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70:E870"/>
    <mergeCell ref="A881:C881"/>
    <mergeCell ref="D825:E825"/>
    <mergeCell ref="D826:E826"/>
    <mergeCell ref="D827:E827"/>
    <mergeCell ref="D828:E828"/>
    <mergeCell ref="D829:E829"/>
    <mergeCell ref="D830:E830"/>
    <mergeCell ref="A891:C891"/>
    <mergeCell ref="A865:C865"/>
    <mergeCell ref="A866:C866"/>
    <mergeCell ref="A867:C867"/>
    <mergeCell ref="A868:C868"/>
    <mergeCell ref="A869:C869"/>
    <mergeCell ref="A870:C870"/>
    <mergeCell ref="A871:C871"/>
    <mergeCell ref="A872:C872"/>
    <mergeCell ref="A873:C873"/>
    <mergeCell ref="A874:C874"/>
    <mergeCell ref="A875:C875"/>
    <mergeCell ref="A876:C876"/>
    <mergeCell ref="A877:C877"/>
    <mergeCell ref="A878:C878"/>
    <mergeCell ref="A879:C879"/>
    <mergeCell ref="A880:C880"/>
    <mergeCell ref="A863:C863"/>
    <mergeCell ref="A864:C864"/>
    <mergeCell ref="D831:E831"/>
    <mergeCell ref="D832:E832"/>
    <mergeCell ref="D833:E833"/>
    <mergeCell ref="D834:E834"/>
    <mergeCell ref="D835:E835"/>
    <mergeCell ref="D836:E836"/>
    <mergeCell ref="A882:C882"/>
    <mergeCell ref="A525:C525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535:C535"/>
    <mergeCell ref="A536:C536"/>
    <mergeCell ref="A537:C537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D814:E814"/>
    <mergeCell ref="D815:E815"/>
    <mergeCell ref="D816:E816"/>
    <mergeCell ref="D817:E817"/>
    <mergeCell ref="D818:E818"/>
    <mergeCell ref="D819:E819"/>
    <mergeCell ref="D820:E820"/>
    <mergeCell ref="D888:E888"/>
    <mergeCell ref="D889:E889"/>
    <mergeCell ref="D890:E890"/>
    <mergeCell ref="D891:E891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A546:C546"/>
    <mergeCell ref="A508:C508"/>
    <mergeCell ref="A509:C509"/>
    <mergeCell ref="A510:C510"/>
    <mergeCell ref="A511:C511"/>
    <mergeCell ref="A512:C512"/>
    <mergeCell ref="A513:C513"/>
    <mergeCell ref="A514:C514"/>
    <mergeCell ref="A515:C515"/>
    <mergeCell ref="A516:C516"/>
    <mergeCell ref="A517:C517"/>
    <mergeCell ref="A518:C518"/>
    <mergeCell ref="A519:C519"/>
    <mergeCell ref="A520:C520"/>
    <mergeCell ref="A521:C521"/>
    <mergeCell ref="A522:C522"/>
    <mergeCell ref="A523:C523"/>
    <mergeCell ref="A524:C524"/>
    <mergeCell ref="A547:C547"/>
    <mergeCell ref="A548:C548"/>
    <mergeCell ref="A549:C549"/>
    <mergeCell ref="A550:C550"/>
    <mergeCell ref="A551:C551"/>
    <mergeCell ref="A552:C552"/>
    <mergeCell ref="A553:C553"/>
    <mergeCell ref="A554:C554"/>
    <mergeCell ref="A555:C555"/>
    <mergeCell ref="A556:C556"/>
    <mergeCell ref="A557:C557"/>
    <mergeCell ref="A558:C558"/>
    <mergeCell ref="A559:C559"/>
    <mergeCell ref="A560:C560"/>
    <mergeCell ref="A561:C561"/>
    <mergeCell ref="A562:C562"/>
    <mergeCell ref="A563:C563"/>
    <mergeCell ref="A564:C564"/>
    <mergeCell ref="A565:C565"/>
    <mergeCell ref="A566:C566"/>
    <mergeCell ref="A567:C567"/>
    <mergeCell ref="A568:C568"/>
    <mergeCell ref="A569:C569"/>
    <mergeCell ref="A570:C570"/>
    <mergeCell ref="A571:C571"/>
    <mergeCell ref="A572:C572"/>
    <mergeCell ref="A573:C573"/>
    <mergeCell ref="A574:C574"/>
    <mergeCell ref="A575:C575"/>
    <mergeCell ref="A576:C576"/>
    <mergeCell ref="A577:C577"/>
    <mergeCell ref="A578:C578"/>
    <mergeCell ref="A579:C579"/>
    <mergeCell ref="A580:C580"/>
    <mergeCell ref="A581:C581"/>
    <mergeCell ref="A582:C582"/>
    <mergeCell ref="A583:C583"/>
    <mergeCell ref="A584:C584"/>
    <mergeCell ref="A585:C585"/>
    <mergeCell ref="A586:C586"/>
    <mergeCell ref="A587:C587"/>
    <mergeCell ref="A588:C588"/>
    <mergeCell ref="A589:C589"/>
    <mergeCell ref="A590:C590"/>
    <mergeCell ref="A591:C591"/>
    <mergeCell ref="A592:C592"/>
    <mergeCell ref="A593:C593"/>
    <mergeCell ref="A594:C594"/>
    <mergeCell ref="A595:C595"/>
    <mergeCell ref="A596:C596"/>
    <mergeCell ref="A597:C597"/>
    <mergeCell ref="A598:C598"/>
    <mergeCell ref="A599:C599"/>
    <mergeCell ref="A600:C600"/>
    <mergeCell ref="A601:C601"/>
    <mergeCell ref="A602:C602"/>
    <mergeCell ref="A603:C603"/>
    <mergeCell ref="A604:C604"/>
    <mergeCell ref="A605:C605"/>
    <mergeCell ref="A606:C606"/>
    <mergeCell ref="A607:C607"/>
    <mergeCell ref="A608:C608"/>
    <mergeCell ref="A609:C609"/>
    <mergeCell ref="A610:C610"/>
    <mergeCell ref="A611:C611"/>
    <mergeCell ref="A612:C612"/>
    <mergeCell ref="A613:C613"/>
    <mergeCell ref="A614:C614"/>
    <mergeCell ref="A615:C615"/>
    <mergeCell ref="A616:C616"/>
    <mergeCell ref="A617:C617"/>
    <mergeCell ref="A618:C618"/>
    <mergeCell ref="A619:C619"/>
    <mergeCell ref="A620:C620"/>
    <mergeCell ref="A621:C621"/>
    <mergeCell ref="A622:C622"/>
    <mergeCell ref="A623:C623"/>
    <mergeCell ref="A624:C624"/>
    <mergeCell ref="A625:C625"/>
    <mergeCell ref="A626:C626"/>
    <mergeCell ref="A627:C627"/>
    <mergeCell ref="A628:C628"/>
    <mergeCell ref="A629:C629"/>
    <mergeCell ref="A630:C630"/>
    <mergeCell ref="A631:C631"/>
    <mergeCell ref="A632:C632"/>
    <mergeCell ref="A633:C633"/>
    <mergeCell ref="A634:C634"/>
    <mergeCell ref="A635:C635"/>
    <mergeCell ref="A636:C636"/>
    <mergeCell ref="A637:C637"/>
    <mergeCell ref="A638:C638"/>
    <mergeCell ref="A639:C639"/>
    <mergeCell ref="A640:C640"/>
    <mergeCell ref="A641:C641"/>
    <mergeCell ref="A642:C642"/>
    <mergeCell ref="A643:C643"/>
    <mergeCell ref="A644:C644"/>
    <mergeCell ref="A645:C645"/>
    <mergeCell ref="A646:C646"/>
    <mergeCell ref="A647:C647"/>
    <mergeCell ref="A648:C648"/>
    <mergeCell ref="A649:C649"/>
    <mergeCell ref="A650:C650"/>
    <mergeCell ref="A651:C651"/>
    <mergeCell ref="A652:C652"/>
    <mergeCell ref="A653:C653"/>
    <mergeCell ref="A654:C654"/>
    <mergeCell ref="A655:C655"/>
    <mergeCell ref="A656:C656"/>
    <mergeCell ref="A657:C657"/>
    <mergeCell ref="A658:C658"/>
    <mergeCell ref="A659:C659"/>
    <mergeCell ref="A660:C660"/>
    <mergeCell ref="A661:C661"/>
    <mergeCell ref="A662:C662"/>
    <mergeCell ref="A663:C663"/>
    <mergeCell ref="A664:C664"/>
    <mergeCell ref="A665:C665"/>
    <mergeCell ref="A666:C666"/>
    <mergeCell ref="A667:C667"/>
    <mergeCell ref="A668:C668"/>
    <mergeCell ref="A669:C669"/>
    <mergeCell ref="A670:C670"/>
    <mergeCell ref="A671:C671"/>
    <mergeCell ref="A672:C672"/>
    <mergeCell ref="A673:C673"/>
    <mergeCell ref="A674:C674"/>
    <mergeCell ref="A675:C675"/>
    <mergeCell ref="A676:C676"/>
    <mergeCell ref="A677:C677"/>
    <mergeCell ref="A678:C678"/>
    <mergeCell ref="A679:C679"/>
    <mergeCell ref="A680:C680"/>
    <mergeCell ref="A681:C681"/>
    <mergeCell ref="A682:C682"/>
    <mergeCell ref="A683:C683"/>
    <mergeCell ref="A684:C684"/>
    <mergeCell ref="A685:C685"/>
    <mergeCell ref="A686:C686"/>
    <mergeCell ref="A687:C687"/>
    <mergeCell ref="A688:C688"/>
    <mergeCell ref="A689:C689"/>
    <mergeCell ref="A690:C690"/>
    <mergeCell ref="A691:C691"/>
    <mergeCell ref="A692:C692"/>
    <mergeCell ref="A693:C693"/>
    <mergeCell ref="A694:C694"/>
    <mergeCell ref="A695:C695"/>
    <mergeCell ref="A696:C696"/>
    <mergeCell ref="A697:C697"/>
    <mergeCell ref="A698:C698"/>
    <mergeCell ref="A699:C699"/>
    <mergeCell ref="A700:C700"/>
    <mergeCell ref="A701:C701"/>
    <mergeCell ref="A702:C702"/>
    <mergeCell ref="A703:C703"/>
    <mergeCell ref="A704:C704"/>
    <mergeCell ref="A705:C705"/>
    <mergeCell ref="A706:C706"/>
    <mergeCell ref="A707:C707"/>
    <mergeCell ref="A708:C708"/>
    <mergeCell ref="A709:C709"/>
    <mergeCell ref="A710:C710"/>
    <mergeCell ref="A711:C711"/>
    <mergeCell ref="A712:C712"/>
    <mergeCell ref="A713:C713"/>
    <mergeCell ref="A714:C714"/>
    <mergeCell ref="A715:C715"/>
    <mergeCell ref="A716:C716"/>
    <mergeCell ref="A717:C717"/>
    <mergeCell ref="A718:C718"/>
    <mergeCell ref="A719:C719"/>
    <mergeCell ref="A720:C720"/>
    <mergeCell ref="A721:C721"/>
    <mergeCell ref="A722:C722"/>
    <mergeCell ref="A723:C723"/>
    <mergeCell ref="A724:C724"/>
    <mergeCell ref="A725:C725"/>
    <mergeCell ref="A726:C726"/>
    <mergeCell ref="A727:C727"/>
    <mergeCell ref="A728:C728"/>
    <mergeCell ref="A729:C729"/>
    <mergeCell ref="A730:C730"/>
    <mergeCell ref="A731:C731"/>
    <mergeCell ref="A732:C732"/>
    <mergeCell ref="A733:C733"/>
    <mergeCell ref="A734:C734"/>
    <mergeCell ref="A735:C735"/>
    <mergeCell ref="A736:C736"/>
    <mergeCell ref="A737:C737"/>
    <mergeCell ref="A738:C738"/>
    <mergeCell ref="A739:C739"/>
    <mergeCell ref="A740:C740"/>
    <mergeCell ref="A741:C741"/>
    <mergeCell ref="A742:C742"/>
    <mergeCell ref="A743:C743"/>
    <mergeCell ref="A744:C744"/>
    <mergeCell ref="A745:C745"/>
    <mergeCell ref="A746:C746"/>
    <mergeCell ref="A747:C747"/>
    <mergeCell ref="A748:C748"/>
    <mergeCell ref="A749:C749"/>
    <mergeCell ref="A750:C750"/>
    <mergeCell ref="A751:C751"/>
    <mergeCell ref="A752:C752"/>
    <mergeCell ref="A753:C753"/>
    <mergeCell ref="A754:C754"/>
    <mergeCell ref="A755:C755"/>
    <mergeCell ref="A756:C756"/>
    <mergeCell ref="A757:C757"/>
    <mergeCell ref="A758:C758"/>
    <mergeCell ref="A759:C759"/>
    <mergeCell ref="A760:C760"/>
    <mergeCell ref="A761:C761"/>
    <mergeCell ref="A762:C762"/>
    <mergeCell ref="A763:C763"/>
    <mergeCell ref="A764:C764"/>
    <mergeCell ref="A765:C765"/>
    <mergeCell ref="A766:C766"/>
    <mergeCell ref="A802:C802"/>
    <mergeCell ref="A807:C807"/>
    <mergeCell ref="A808:C808"/>
    <mergeCell ref="D887:E887"/>
    <mergeCell ref="A767:C767"/>
    <mergeCell ref="A768:C768"/>
    <mergeCell ref="A769:C769"/>
    <mergeCell ref="A770:C770"/>
    <mergeCell ref="A771:C771"/>
    <mergeCell ref="A772:C772"/>
    <mergeCell ref="A773:C773"/>
    <mergeCell ref="A774:C774"/>
    <mergeCell ref="A775:C775"/>
    <mergeCell ref="A776:C776"/>
    <mergeCell ref="A777:C777"/>
    <mergeCell ref="A778:C778"/>
    <mergeCell ref="A779:C779"/>
    <mergeCell ref="A780:C780"/>
    <mergeCell ref="A781:C781"/>
    <mergeCell ref="A782:C782"/>
    <mergeCell ref="A783:C783"/>
    <mergeCell ref="D843:E843"/>
    <mergeCell ref="D844:E844"/>
    <mergeCell ref="D845:E845"/>
    <mergeCell ref="D846:E846"/>
    <mergeCell ref="D847:E847"/>
    <mergeCell ref="D848:E848"/>
    <mergeCell ref="D849:E849"/>
    <mergeCell ref="D854:E854"/>
    <mergeCell ref="D821:E821"/>
    <mergeCell ref="D822:E822"/>
    <mergeCell ref="D823:E823"/>
    <mergeCell ref="D824:E824"/>
    <mergeCell ref="D858:E858"/>
    <mergeCell ref="D859:E859"/>
    <mergeCell ref="D860:E860"/>
    <mergeCell ref="D861:E861"/>
    <mergeCell ref="A784:C784"/>
    <mergeCell ref="A785:C785"/>
    <mergeCell ref="A786:C786"/>
    <mergeCell ref="A787:C787"/>
    <mergeCell ref="A788:C788"/>
    <mergeCell ref="A789:C789"/>
    <mergeCell ref="A790:C790"/>
    <mergeCell ref="A791:C791"/>
    <mergeCell ref="A1311:I1311"/>
    <mergeCell ref="A809:C809"/>
    <mergeCell ref="A810:C810"/>
    <mergeCell ref="A811:C811"/>
    <mergeCell ref="A812:C812"/>
    <mergeCell ref="A813:C813"/>
    <mergeCell ref="A792:C792"/>
    <mergeCell ref="A793:C793"/>
    <mergeCell ref="A794:C794"/>
    <mergeCell ref="A795:C795"/>
    <mergeCell ref="A796:C796"/>
    <mergeCell ref="A797:C797"/>
    <mergeCell ref="A798:C798"/>
    <mergeCell ref="A799:C799"/>
    <mergeCell ref="A800:C800"/>
    <mergeCell ref="A801:C801"/>
    <mergeCell ref="A803:C803"/>
    <mergeCell ref="A804:C804"/>
    <mergeCell ref="A805:C805"/>
    <mergeCell ref="A806:C806"/>
  </mergeCells>
  <pageMargins left="0.75" right="0.75" top="1" bottom="1" header="0.5" footer="0.5"/>
  <pageSetup paperSize="9" scale="74" orientation="portrait" r:id="rId1"/>
  <rowBreaks count="1" manualBreakCount="1">
    <brk id="72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Constructor SAW</dc:creator>
  <cp:lastModifiedBy>server</cp:lastModifiedBy>
  <cp:revision>1</cp:revision>
  <cp:lastPrinted>2018-03-07T14:51:49Z</cp:lastPrinted>
  <dcterms:created xsi:type="dcterms:W3CDTF">2018-03-07T14:51:49Z</dcterms:created>
  <dcterms:modified xsi:type="dcterms:W3CDTF">2018-11-19T11:50:56Z</dcterms:modified>
</cp:coreProperties>
</file>