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showHorizontalScroll="0" xWindow="0" yWindow="0" windowWidth="11400" windowHeight="5895" tabRatio="0" activeTab="6"/>
  </bookViews>
  <sheets>
    <sheet name="Меню" sheetId="15" r:id="rId1"/>
    <sheet name="Трубы" sheetId="8" r:id="rId2"/>
    <sheet name="Круги" sheetId="17" r:id="rId3"/>
    <sheet name="Листы" sheetId="18" r:id="rId4"/>
    <sheet name="Цветной металл" sheetId="4" r:id="rId5"/>
    <sheet name="Алюминий" sheetId="1" r:id="rId6"/>
    <sheet name="Сетка" sheetId="3" r:id="rId7"/>
    <sheet name="Метизы" sheetId="14" state="hidden" r:id="rId8"/>
  </sheets>
  <calcPr calcId="144525"/>
</workbook>
</file>

<file path=xl/calcChain.xml><?xml version="1.0" encoding="utf-8"?>
<calcChain xmlns="http://schemas.openxmlformats.org/spreadsheetml/2006/main">
  <c r="F1" i="3" l="1"/>
  <c r="F1" i="1"/>
  <c r="F1" i="4"/>
  <c r="F1" i="18"/>
  <c r="F1" i="17"/>
  <c r="F1" i="8"/>
  <c r="F2" i="15"/>
</calcChain>
</file>

<file path=xl/sharedStrings.xml><?xml version="1.0" encoding="utf-8"?>
<sst xmlns="http://schemas.openxmlformats.org/spreadsheetml/2006/main" count="6322" uniqueCount="1629">
  <si>
    <t>Наименование</t>
  </si>
  <si>
    <t>АМГ</t>
  </si>
  <si>
    <t>Размер</t>
  </si>
  <si>
    <t>Толщина, мм</t>
  </si>
  <si>
    <t>Теор вес</t>
  </si>
  <si>
    <t>Лист АМГ2м</t>
  </si>
  <si>
    <t>1200х3000</t>
  </si>
  <si>
    <t>1500х3000</t>
  </si>
  <si>
    <t>Лист АМГ2м  (Сербия)</t>
  </si>
  <si>
    <t>1500х3000 </t>
  </si>
  <si>
    <t>Лист АМГ2м с перестилом сухой бумагой  (Сербия)</t>
  </si>
  <si>
    <t>1200х4000 </t>
  </si>
  <si>
    <t>Лист АМГ2м (Сербия)</t>
  </si>
  <si>
    <t>1500х4000 </t>
  </si>
  <si>
    <t>1200х3000 </t>
  </si>
  <si>
    <t> 1500х3000</t>
  </si>
  <si>
    <t> 1500х3000 </t>
  </si>
  <si>
    <t>Лист АМГ2н</t>
  </si>
  <si>
    <t>Лист АМГ3м</t>
  </si>
  <si>
    <t>1200х2500 </t>
  </si>
  <si>
    <t> 1250х2500</t>
  </si>
  <si>
    <t>Лист АМГ3м (Сербия)</t>
  </si>
  <si>
    <t> 1400х3000</t>
  </si>
  <si>
    <t>1500х4000</t>
  </si>
  <si>
    <t>Лист АМГ3м с перестилом сух. бумагой (Сербия)</t>
  </si>
  <si>
    <t>Лист АМГ5м</t>
  </si>
  <si>
    <t>Лист АМГ6м</t>
  </si>
  <si>
    <t>Лист АМГ6Бм</t>
  </si>
  <si>
    <t>1200х2000</t>
  </si>
  <si>
    <t>1500х2000</t>
  </si>
  <si>
    <t>Сплав 1105</t>
  </si>
  <si>
    <t>Лист 1105Ам</t>
  </si>
  <si>
    <t>Лист 1105Ан</t>
  </si>
  <si>
    <t>Сплав А5, А6, А7</t>
  </si>
  <si>
    <t>Лист А5м</t>
  </si>
  <si>
    <t>Лист А5Н2</t>
  </si>
  <si>
    <t>Лист А5н2</t>
  </si>
  <si>
    <t>Лист А5н</t>
  </si>
  <si>
    <t>Лист А7м</t>
  </si>
  <si>
    <t>Сплав АД</t>
  </si>
  <si>
    <t>Лист АД</t>
  </si>
  <si>
    <t>Лист АДм</t>
  </si>
  <si>
    <t>Лист АД1м</t>
  </si>
  <si>
    <t>Лист АД1н</t>
  </si>
  <si>
    <t>1200х2500</t>
  </si>
  <si>
    <t>Сплав АМЦ</t>
  </si>
  <si>
    <t>Лист АМЦм</t>
  </si>
  <si>
    <t>Лист АМЦн</t>
  </si>
  <si>
    <t>Сплав Д16</t>
  </si>
  <si>
    <t>Лист Д16Ам</t>
  </si>
  <si>
    <t>Лист Д16Ат</t>
  </si>
  <si>
    <t>2. Лист рифленый</t>
  </si>
  <si>
    <t>Сплав АМГ2н2</t>
  </si>
  <si>
    <t>Габаритные размеры</t>
  </si>
  <si>
    <t>Толщина</t>
  </si>
  <si>
    <t>Лист АМГ2н2 "Квинтет"</t>
  </si>
  <si>
    <t>Лист АМГ2н2 "Квинтет" </t>
  </si>
  <si>
    <t>Сплав АМГ2Нр</t>
  </si>
  <si>
    <t>Лист АМГ2Нр «Квинтет»</t>
  </si>
  <si>
    <t>Лист АМГ2Нр «Алмаз»</t>
  </si>
  <si>
    <t>Сплав 1105АНр</t>
  </si>
  <si>
    <t>Лист 1105АНр «Квинтет»</t>
  </si>
  <si>
    <t>Лист 1105АН2 «Квинтет»</t>
  </si>
  <si>
    <t>Сплав АМГ3Н2</t>
  </si>
  <si>
    <t>Лист АМГ3Н2 «Квинтет»</t>
  </si>
  <si>
    <t>3. Плита алюминиевая</t>
  </si>
  <si>
    <t>Марка стали</t>
  </si>
  <si>
    <t>Размер, мм</t>
  </si>
  <si>
    <t>Плита Д16т</t>
  </si>
  <si>
    <t>Сплав АМГ6</t>
  </si>
  <si>
    <t>Плита АМГ6</t>
  </si>
  <si>
    <t>Плита АМГ6Б</t>
  </si>
  <si>
    <t>1200х4000</t>
  </si>
  <si>
    <t>Сплав АМГ5</t>
  </si>
  <si>
    <t>Плита АМГ5</t>
  </si>
  <si>
    <t>Сплав АМГ2</t>
  </si>
  <si>
    <t>Плита АМГ2</t>
  </si>
  <si>
    <t>Сплав АМГ3</t>
  </si>
  <si>
    <t>Плита АМГ3</t>
  </si>
  <si>
    <t>Плита АМЦ</t>
  </si>
  <si>
    <t>Сплав 1561</t>
  </si>
  <si>
    <t>Плита 1561</t>
  </si>
  <si>
    <t>Сплав АД1, А5</t>
  </si>
  <si>
    <t>Плита АД1</t>
  </si>
  <si>
    <t>Плита А5</t>
  </si>
  <si>
    <t>Цена, руб/кг с НДС</t>
  </si>
  <si>
    <t>Ширина, толщина</t>
  </si>
  <si>
    <t>Полоса АД31Т1</t>
  </si>
  <si>
    <t>20х2</t>
  </si>
  <si>
    <t>12х2</t>
  </si>
  <si>
    <t>25х3</t>
  </si>
  <si>
    <t>30х3</t>
  </si>
  <si>
    <t>30х2</t>
  </si>
  <si>
    <t>30х6</t>
  </si>
  <si>
    <t>40х3</t>
  </si>
  <si>
    <t>40х4</t>
  </si>
  <si>
    <t>40х5</t>
  </si>
  <si>
    <t>40х8</t>
  </si>
  <si>
    <t>50х2</t>
  </si>
  <si>
    <t>50х3</t>
  </si>
  <si>
    <t>50х5</t>
  </si>
  <si>
    <t>60х6</t>
  </si>
  <si>
    <t>60х5</t>
  </si>
  <si>
    <t>60х8</t>
  </si>
  <si>
    <t>80х6</t>
  </si>
  <si>
    <t>80х8</t>
  </si>
  <si>
    <t>100х5</t>
  </si>
  <si>
    <t>100х8</t>
  </si>
  <si>
    <t>100х1</t>
  </si>
  <si>
    <t>Длина</t>
  </si>
  <si>
    <t>4. Полоса алюминиевая</t>
  </si>
  <si>
    <t>Сплав АД31Т1</t>
  </si>
  <si>
    <t>Труба АД31Т1</t>
  </si>
  <si>
    <t>6х1,0</t>
  </si>
  <si>
    <t>8х1,0</t>
  </si>
  <si>
    <t>Труба АД31Т5</t>
  </si>
  <si>
    <t>10х1,0</t>
  </si>
  <si>
    <t>10х1,5</t>
  </si>
  <si>
    <t>12х1,0</t>
  </si>
  <si>
    <t>14х1,0</t>
  </si>
  <si>
    <t>14х1,2</t>
  </si>
  <si>
    <t>16х1,0</t>
  </si>
  <si>
    <t>16х1,2</t>
  </si>
  <si>
    <t>16х1,5</t>
  </si>
  <si>
    <t>18х1,0</t>
  </si>
  <si>
    <t>20х1,5</t>
  </si>
  <si>
    <t>20х2,0</t>
  </si>
  <si>
    <t>25х1,0</t>
  </si>
  <si>
    <t>25х2,0</t>
  </si>
  <si>
    <t>28х1,0</t>
  </si>
  <si>
    <t>28х1,5</t>
  </si>
  <si>
    <t>30х2,0</t>
  </si>
  <si>
    <t>30х2,5</t>
  </si>
  <si>
    <t>35х2,0</t>
  </si>
  <si>
    <t>Труба АД31 3</t>
  </si>
  <si>
    <t>38х10</t>
  </si>
  <si>
    <t>НД</t>
  </si>
  <si>
    <t>40х2,0</t>
  </si>
  <si>
    <t>40х2,5</t>
  </si>
  <si>
    <t>40х3,0</t>
  </si>
  <si>
    <t>42х3,0</t>
  </si>
  <si>
    <t>45х2,5</t>
  </si>
  <si>
    <t>48х4,0</t>
  </si>
  <si>
    <t>50х1,5</t>
  </si>
  <si>
    <t>50х2,0</t>
  </si>
  <si>
    <t>50х3,0</t>
  </si>
  <si>
    <t>60х2,0</t>
  </si>
  <si>
    <t>60х3,0</t>
  </si>
  <si>
    <t>70х3,0</t>
  </si>
  <si>
    <t>80х3,0</t>
  </si>
  <si>
    <t>80х1,0</t>
  </si>
  <si>
    <t>Труба АД31 9</t>
  </si>
  <si>
    <t>95х10</t>
  </si>
  <si>
    <t>100х3</t>
  </si>
  <si>
    <t>5. Труба алюминиевая круглая</t>
  </si>
  <si>
    <t>1. Лист алюминиевый</t>
  </si>
  <si>
    <t>Стенка</t>
  </si>
  <si>
    <t>Цена руб с НДС, п.м.</t>
  </si>
  <si>
    <t>Бокс АД31Т1</t>
  </si>
  <si>
    <t>12х12</t>
  </si>
  <si>
    <t>6000 </t>
  </si>
  <si>
    <t>15х15</t>
  </si>
  <si>
    <t>20х10</t>
  </si>
  <si>
    <t>20х20</t>
  </si>
  <si>
    <t>25х25</t>
  </si>
  <si>
    <t>30х15</t>
  </si>
  <si>
    <t>30х20</t>
  </si>
  <si>
    <t>30х30</t>
  </si>
  <si>
    <t>Бокс АД31Т1 радиусный</t>
  </si>
  <si>
    <t>40х20</t>
  </si>
  <si>
    <t>40х25</t>
  </si>
  <si>
    <t>40х30</t>
  </si>
  <si>
    <t>40х40</t>
  </si>
  <si>
    <t>50х20</t>
  </si>
  <si>
    <t>50х30</t>
  </si>
  <si>
    <t>50х50</t>
  </si>
  <si>
    <t>60х30</t>
  </si>
  <si>
    <t>60х40</t>
  </si>
  <si>
    <t>60х25</t>
  </si>
  <si>
    <t>60х60</t>
  </si>
  <si>
    <t>80х20</t>
  </si>
  <si>
    <t>80х40</t>
  </si>
  <si>
    <t>80х60</t>
  </si>
  <si>
    <t>80х80</t>
  </si>
  <si>
    <t>100х100</t>
  </si>
  <si>
    <t>100х40</t>
  </si>
  <si>
    <t>100х25</t>
  </si>
  <si>
    <t>120х60</t>
  </si>
  <si>
    <t>150х40</t>
  </si>
  <si>
    <t>6. Труба алюминиевая профильная (бокс)</t>
  </si>
  <si>
    <t>7. Уголок алюминиевый</t>
  </si>
  <si>
    <t>Уголок АД31Т1</t>
  </si>
  <si>
    <t>10х10</t>
  </si>
  <si>
    <t>35х35</t>
  </si>
  <si>
    <t>45х45</t>
  </si>
  <si>
    <t>50х25</t>
  </si>
  <si>
    <t>60х20</t>
  </si>
  <si>
    <t>70х70</t>
  </si>
  <si>
    <t>100х50</t>
  </si>
  <si>
    <t>120х40</t>
  </si>
  <si>
    <t>Тавр АД31Т1</t>
  </si>
  <si>
    <t>25х50</t>
  </si>
  <si>
    <t>25х40</t>
  </si>
  <si>
    <t>Тавр АД3Т1</t>
  </si>
  <si>
    <t>8. Тавр (Т-профиль) алюминиевый</t>
  </si>
  <si>
    <t>Пруток сплав АМГ6</t>
  </si>
  <si>
    <t>Диаметр, мм</t>
  </si>
  <si>
    <t>Цена, с НДС, за м.п.</t>
  </si>
  <si>
    <t>Пруток АМГ6</t>
  </si>
  <si>
    <t>Пруток Д16т</t>
  </si>
  <si>
    <t>Пруток Д16Т</t>
  </si>
  <si>
    <t>Пруток Д16</t>
  </si>
  <si>
    <t>Шестигранник Д16т</t>
  </si>
  <si>
    <t>Квадрат Д16т</t>
  </si>
  <si>
    <t>Квадрат Д16т</t>
  </si>
  <si>
    <t>Пруток сплав Д16Т</t>
  </si>
  <si>
    <t>Пруток сплав Д16</t>
  </si>
  <si>
    <t>Квадрат сплав Д16Т</t>
  </si>
  <si>
    <t>Шестигранник сплав Д16Т</t>
  </si>
  <si>
    <t>10. Рулоны алюминиевые</t>
  </si>
  <si>
    <t>Рулон 1105АМ</t>
  </si>
  <si>
    <t>1200хРЛ</t>
  </si>
  <si>
    <t>Рулон 1105АН2</t>
  </si>
  <si>
    <t>Рулон ВД1АМ</t>
  </si>
  <si>
    <t>Рулон АМГ2М</t>
  </si>
  <si>
    <t>1500хРЛ</t>
  </si>
  <si>
    <t>Рулон АМГ2М (Сербия)</t>
  </si>
  <si>
    <t>1000хРЛ</t>
  </si>
  <si>
    <t>Рулон АД1Н</t>
  </si>
  <si>
    <t>11. Швеллер (П-профиль) алюминиевый</t>
  </si>
  <si>
    <t>10х10х10</t>
  </si>
  <si>
    <t>10х15х10</t>
  </si>
  <si>
    <t>15х12х15</t>
  </si>
  <si>
    <t>15х15х15</t>
  </si>
  <si>
    <t>15х20х15</t>
  </si>
  <si>
    <t>20х20х20</t>
  </si>
  <si>
    <t>20х25х20</t>
  </si>
  <si>
    <t>25х40х25</t>
  </si>
  <si>
    <t>30х30х30</t>
  </si>
  <si>
    <t>30х50х30</t>
  </si>
  <si>
    <t>40х60х40</t>
  </si>
  <si>
    <t>40х80х40</t>
  </si>
  <si>
    <t>40х100х4</t>
  </si>
  <si>
    <t>50х80х50</t>
  </si>
  <si>
    <t>50х100х5</t>
  </si>
  <si>
    <t>Швеллер АД31Т1</t>
  </si>
  <si>
    <t>9. Пруток/шестигранник алюминиевый</t>
  </si>
  <si>
    <t>Адрес: г.Пермь, ул. Набережная 2, оф.25. Т.: (342)238-59-58; 218-26-18; 218-26-15</t>
  </si>
  <si>
    <t>Прайс-лист ООО "Камтехмет" на 08.12.15</t>
  </si>
  <si>
    <t>Цены действительны при покупке от ….. При покупке от ….. Скидка/наценка …..</t>
  </si>
  <si>
    <t>Наш сайт: KAMTEHMET.RU,   ALUMINIY-KAMTEHMET.RU, E-mail: kamtehmet@rambler.ru</t>
  </si>
  <si>
    <t>Цена, руб/лист с НДС </t>
  </si>
  <si>
    <t>1. Сетка сварная</t>
  </si>
  <si>
    <t>Ячейки</t>
  </si>
  <si>
    <t>Диаметр</t>
  </si>
  <si>
    <t>Параметры</t>
  </si>
  <si>
    <t>Вес, кг</t>
  </si>
  <si>
    <t xml:space="preserve">0,5х0,5 </t>
  </si>
  <si>
    <t xml:space="preserve">0,63,0х0,63 </t>
  </si>
  <si>
    <t xml:space="preserve">0,8х0,8 </t>
  </si>
  <si>
    <t xml:space="preserve">1,0х1,0 </t>
  </si>
  <si>
    <t xml:space="preserve">2,0х2,0 </t>
  </si>
  <si>
    <t xml:space="preserve">3,2х3,2 </t>
  </si>
  <si>
    <t xml:space="preserve">5,0х5,0 </t>
  </si>
  <si>
    <t xml:space="preserve">10,0х10,0 </t>
  </si>
  <si>
    <t xml:space="preserve">12,0х12,0 </t>
  </si>
  <si>
    <t xml:space="preserve">18,0х18,0 </t>
  </si>
  <si>
    <t>20,0х20,0</t>
  </si>
  <si>
    <t>0,25 мм</t>
  </si>
  <si>
    <t>0,4 мм</t>
  </si>
  <si>
    <t>0,5 мм</t>
  </si>
  <si>
    <t>0,7 мм</t>
  </si>
  <si>
    <t>1,2 мм</t>
  </si>
  <si>
    <t>1,0 мм</t>
  </si>
  <si>
    <t>2,0 мм</t>
  </si>
  <si>
    <t>2,5 мм</t>
  </si>
  <si>
    <t>Размер ячейки</t>
  </si>
  <si>
    <t>Диаметр проволоки</t>
  </si>
  <si>
    <t>Размер рулона</t>
  </si>
  <si>
    <t>12.5х25</t>
  </si>
  <si>
    <t>1,6 мм</t>
  </si>
  <si>
    <t>1,0х25м</t>
  </si>
  <si>
    <t>1,5х25м</t>
  </si>
  <si>
    <t>12,5х50</t>
  </si>
  <si>
    <t>25х60</t>
  </si>
  <si>
    <t>0,3х25м</t>
  </si>
  <si>
    <t>0,5х25м</t>
  </si>
  <si>
    <t>50х50 ежи</t>
  </si>
  <si>
    <t>50х60</t>
  </si>
  <si>
    <t>50х60 ежи</t>
  </si>
  <si>
    <t>Сетка сварная светлая в рулонах</t>
  </si>
  <si>
    <t>Сетка сварная из оцинкованной проволоки в рулонах</t>
  </si>
  <si>
    <t>12.5х50</t>
  </si>
  <si>
    <t>Сетка кладочная ф3,0мм</t>
  </si>
  <si>
    <t>Ячейка</t>
  </si>
  <si>
    <t>ГОСТ, ТУ</t>
  </si>
  <si>
    <t>Ед.из</t>
  </si>
  <si>
    <t>40х40 мм</t>
  </si>
  <si>
    <t>1500х500 мм</t>
  </si>
  <si>
    <t>ГОСТ</t>
  </si>
  <si>
    <t>шт</t>
  </si>
  <si>
    <t>50х50 мм</t>
  </si>
  <si>
    <t>1500х250 мм</t>
  </si>
  <si>
    <t>ТУ</t>
  </si>
  <si>
    <t>1500х380 мм</t>
  </si>
  <si>
    <t>ТУ(обл)</t>
  </si>
  <si>
    <t>2000х380 мм</t>
  </si>
  <si>
    <t>2000х500 мм</t>
  </si>
  <si>
    <t>100х100 мм</t>
  </si>
  <si>
    <t>2000х1000 мм</t>
  </si>
  <si>
    <t>150х150 мм</t>
  </si>
  <si>
    <t>200х200 мм</t>
  </si>
  <si>
    <t>Сетка кладочная ф4,0мм</t>
  </si>
  <si>
    <t>ТУ2</t>
  </si>
  <si>
    <t>Сетка кладочная ф5,0мм</t>
  </si>
  <si>
    <t>200х200мм</t>
  </si>
  <si>
    <t>3. Сетка кладочная (сварная)</t>
  </si>
  <si>
    <t>4. Сетка рабица</t>
  </si>
  <si>
    <t>Сетка-рабица ТУ 1275-015-006164566-2013</t>
  </si>
  <si>
    <t>черная</t>
  </si>
  <si>
    <t>10х10 мм</t>
  </si>
  <si>
    <t>1,5х10,0 м</t>
  </si>
  <si>
    <t>15х15 мм</t>
  </si>
  <si>
    <t>20х20 мм</t>
  </si>
  <si>
    <t>25х25 мм</t>
  </si>
  <si>
    <t>30х30 мм</t>
  </si>
  <si>
    <t>35х35 мм</t>
  </si>
  <si>
    <t>45х45 мм</t>
  </si>
  <si>
    <t>1,0х10,0 м</t>
  </si>
  <si>
    <t>2,0х10,0 м</t>
  </si>
  <si>
    <t>3,0х10,0 м</t>
  </si>
  <si>
    <t>60х60 мм</t>
  </si>
  <si>
    <t>1,5*10,0 м</t>
  </si>
  <si>
    <t>1,2мм   </t>
  </si>
  <si>
    <t>1,4мм   </t>
  </si>
  <si>
    <t>1,6мм   </t>
  </si>
  <si>
    <t>1,8мм   </t>
  </si>
  <si>
    <t>2,0мм   </t>
  </si>
  <si>
    <t>2,5мм   </t>
  </si>
  <si>
    <t>3,0мм   </t>
  </si>
  <si>
    <t>4,0мм   </t>
  </si>
  <si>
    <t>2. Сетка тканая</t>
  </si>
  <si>
    <t>СББ 450/40/3 АКЛ-С цинк.</t>
  </si>
  <si>
    <t>4,7 кг</t>
  </si>
  <si>
    <t>СББ 450/40/3 АКЛ-С цинк.с обжимом</t>
  </si>
  <si>
    <t>СББ 500/40/3 АКЛ-С цинк.</t>
  </si>
  <si>
    <t>5,0 кг</t>
  </si>
  <si>
    <t>СББ 500/50/5 АКЛ-С цинк.</t>
  </si>
  <si>
    <t>6,2 кг</t>
  </si>
  <si>
    <t>СББ 500/40/3 АКЛ-С цинк. с обжимом</t>
  </si>
  <si>
    <t>СББ 600/50/5 АКЛ-С цинк.</t>
  </si>
  <si>
    <t>7,5 кг</t>
  </si>
  <si>
    <t>СББ 900/35/5 АКЛ-С цинк.</t>
  </si>
  <si>
    <t>8,0 кг</t>
  </si>
  <si>
    <t>Кронштейн для крепления СББ-450, шт</t>
  </si>
  <si>
    <t>Кронштейн для крепления СББ-500, шт</t>
  </si>
  <si>
    <t>Кронштейн для крепления СББ-600, шт</t>
  </si>
  <si>
    <t>Кронштейн для крепления СББ-900, шт</t>
  </si>
  <si>
    <t>5. Егоза</t>
  </si>
  <si>
    <t>Длина бухты, м</t>
  </si>
  <si>
    <t>Спиральный Барьер Безопасности (типа Егоза)</t>
  </si>
  <si>
    <t>8 м</t>
  </si>
  <si>
    <t>10 м</t>
  </si>
  <si>
    <t>7-9 м</t>
  </si>
  <si>
    <t>9 м</t>
  </si>
  <si>
    <t>Цена руб/м2, с НДС</t>
  </si>
  <si>
    <t>оцинков.</t>
  </si>
  <si>
    <t>Цена руб/п.м, с НДС</t>
  </si>
  <si>
    <t>Круг бронзовый</t>
  </si>
  <si>
    <t>17328-78</t>
  </si>
  <si>
    <t>1628-78</t>
  </si>
  <si>
    <t>Наименование продукции</t>
  </si>
  <si>
    <t>Марка</t>
  </si>
  <si>
    <t>Размеры</t>
  </si>
  <si>
    <t>ЛС59-1</t>
  </si>
  <si>
    <t>2060-06</t>
  </si>
  <si>
    <t>Проволока латунная</t>
  </si>
  <si>
    <t>Л63</t>
  </si>
  <si>
    <t>1066-90</t>
  </si>
  <si>
    <t>Труба латунная</t>
  </si>
  <si>
    <t>494-90</t>
  </si>
  <si>
    <t>Л68</t>
  </si>
  <si>
    <t>21646-03</t>
  </si>
  <si>
    <t>БрАЖМц 10-3-1,5</t>
  </si>
  <si>
    <t>Ф8,0-300,0</t>
  </si>
  <si>
    <t>БрАМц 9-2</t>
  </si>
  <si>
    <t>Ф5,0-160,0</t>
  </si>
  <si>
    <t>БрКМц 3-1</t>
  </si>
  <si>
    <t>БрОЦС 5-5-5</t>
  </si>
  <si>
    <t>Ф20-25,170-300</t>
  </si>
  <si>
    <t>24301-93</t>
  </si>
  <si>
    <t>Ф30-130,0</t>
  </si>
  <si>
    <t>Ф140,0-160,0</t>
  </si>
  <si>
    <t>Ф 190-300</t>
  </si>
  <si>
    <t>БрОФ7-0,2</t>
  </si>
  <si>
    <t>Ф16,0-100,0</t>
  </si>
  <si>
    <t>5017-74</t>
  </si>
  <si>
    <t>БрХ</t>
  </si>
  <si>
    <t>Ф5,0-60,0</t>
  </si>
  <si>
    <t>ТУ48-21-408-85</t>
  </si>
  <si>
    <t>Втулка бронзовая</t>
  </si>
  <si>
    <t>БрАЖ, БрОЦС</t>
  </si>
  <si>
    <t>Ф90-1500</t>
  </si>
  <si>
    <t>493-79; 613-79</t>
  </si>
  <si>
    <t>Катоды медные</t>
  </si>
  <si>
    <t>М0К, М00К</t>
  </si>
  <si>
    <t>катоды</t>
  </si>
  <si>
    <t>859-2001</t>
  </si>
  <si>
    <t>Аноды медные</t>
  </si>
  <si>
    <t>М1; АМФ</t>
  </si>
  <si>
    <t>#4,0-10,0</t>
  </si>
  <si>
    <t>Лента медная  (кровля) ГЗОЦМ</t>
  </si>
  <si>
    <t>М2р, М1ф; М1</t>
  </si>
  <si>
    <t>0,6-0,8х600(670)</t>
  </si>
  <si>
    <t>1173-06</t>
  </si>
  <si>
    <t>Лента медная  (кровля)</t>
  </si>
  <si>
    <t>М2р</t>
  </si>
  <si>
    <t>0,6х600</t>
  </si>
  <si>
    <t>Лента медная</t>
  </si>
  <si>
    <t>М1</t>
  </si>
  <si>
    <t>0,1-1,0</t>
  </si>
  <si>
    <t>Лист медный</t>
  </si>
  <si>
    <t>М1,М2, М3</t>
  </si>
  <si>
    <t>0,5-80,0</t>
  </si>
  <si>
    <t>Плита медная</t>
  </si>
  <si>
    <t>50,0-80,0</t>
  </si>
  <si>
    <t>Шина медная</t>
  </si>
  <si>
    <t>4х30-12х120</t>
  </si>
  <si>
    <t>434-78</t>
  </si>
  <si>
    <t>Шина медная (Сербия)</t>
  </si>
  <si>
    <t>DIN 12735-1, ASTM B 280-03</t>
  </si>
  <si>
    <t>Шина медная КУЗОЦМ</t>
  </si>
  <si>
    <t>Проволока  медная</t>
  </si>
  <si>
    <t>ММ, МТ</t>
  </si>
  <si>
    <t>Ф 0,3-1,0</t>
  </si>
  <si>
    <t>Ф 1,1-1,9</t>
  </si>
  <si>
    <t>Ф2,0 и более</t>
  </si>
  <si>
    <t>Круг  медный</t>
  </si>
  <si>
    <t>Ф5,0-10,0</t>
  </si>
  <si>
    <t>1535-06</t>
  </si>
  <si>
    <t>Ф10,5-160,0</t>
  </si>
  <si>
    <t>Труба медная для кондиционирования</t>
  </si>
  <si>
    <t>R220 Cu-DHP</t>
  </si>
  <si>
    <t>Ф5,0-16,0</t>
  </si>
  <si>
    <t>Труба медная</t>
  </si>
  <si>
    <t xml:space="preserve">М1 </t>
  </si>
  <si>
    <t>Ф6,0-ф14,0</t>
  </si>
  <si>
    <t>617-06</t>
  </si>
  <si>
    <t>М1 бухта</t>
  </si>
  <si>
    <t>Ф3-36х0,5-3,0</t>
  </si>
  <si>
    <t>Медь фосфористая</t>
  </si>
  <si>
    <t>МФ9, МФ10</t>
  </si>
  <si>
    <t>Плитка, чушка</t>
  </si>
  <si>
    <t>4515-93</t>
  </si>
  <si>
    <t>Чушка бронзовая</t>
  </si>
  <si>
    <t>чушка</t>
  </si>
  <si>
    <t>БрАЖ 9-4</t>
  </si>
  <si>
    <t>Ф16,0-300,0</t>
  </si>
  <si>
    <t>Лента бронзовая</t>
  </si>
  <si>
    <t>БрБ2,БрБНТ1,9</t>
  </si>
  <si>
    <t>18175-78</t>
  </si>
  <si>
    <t>Полоса бронзовая</t>
  </si>
  <si>
    <t>БрКМц</t>
  </si>
  <si>
    <t>БрБ2, БрБНТ</t>
  </si>
  <si>
    <t>1789-70</t>
  </si>
  <si>
    <t>Бронза, проволока</t>
  </si>
  <si>
    <t>Ф0,5-5,0</t>
  </si>
  <si>
    <t>Бронза, труба</t>
  </si>
  <si>
    <t>Ф50х8, ф70х18, ф75х11</t>
  </si>
  <si>
    <t>Бронза, полоса</t>
  </si>
  <si>
    <t>#10,0-50,00</t>
  </si>
  <si>
    <t>Чушка латунная</t>
  </si>
  <si>
    <t>ЛС</t>
  </si>
  <si>
    <t>1020-60</t>
  </si>
  <si>
    <t>Лента латунная</t>
  </si>
  <si>
    <t>0,05-0,1</t>
  </si>
  <si>
    <t>2208-07</t>
  </si>
  <si>
    <t>0,1 -2,0</t>
  </si>
  <si>
    <t>Лист латунный</t>
  </si>
  <si>
    <t>0,5 -40,0</t>
  </si>
  <si>
    <t>Круг латунный, шестигр.</t>
  </si>
  <si>
    <t>Ф4,0-10,0</t>
  </si>
  <si>
    <t>Ф11,0-160,0</t>
  </si>
  <si>
    <t>Ф3,0-4,0</t>
  </si>
  <si>
    <t>0,2-0,8</t>
  </si>
  <si>
    <t>1,0-1,9</t>
  </si>
  <si>
    <t>ф2,0 и более</t>
  </si>
  <si>
    <t>1,0 -1,9</t>
  </si>
  <si>
    <t>Ф4,0 -9,0</t>
  </si>
  <si>
    <t>Ф10,0-100,0</t>
  </si>
  <si>
    <t>Труба латунная (бойлер)</t>
  </si>
  <si>
    <t>Ф16х1; 19х1</t>
  </si>
  <si>
    <t>Баббит</t>
  </si>
  <si>
    <t>Б16</t>
  </si>
  <si>
    <t>1320-74</t>
  </si>
  <si>
    <t>Б83</t>
  </si>
  <si>
    <t>Пруток титановый</t>
  </si>
  <si>
    <t>1. Медь</t>
  </si>
  <si>
    <t>Цена</t>
  </si>
  <si>
    <t>БрАЖ 10-3 
БрОЦС 5-6-5</t>
  </si>
  <si>
    <t>0,01-2,0</t>
  </si>
  <si>
    <t>0,01-3,0</t>
  </si>
  <si>
    <t>0,12-0,3х240</t>
  </si>
  <si>
    <t>2. Бронза</t>
  </si>
  <si>
    <t>5. Баббит</t>
  </si>
  <si>
    <t>ВТ1-0</t>
  </si>
  <si>
    <t>ГОСТ 22178-76</t>
  </si>
  <si>
    <t>ОТ4</t>
  </si>
  <si>
    <t>1,2*800*2000</t>
  </si>
  <si>
    <t>ОСТ 1-90218-76</t>
  </si>
  <si>
    <t>1,5*800*1500</t>
  </si>
  <si>
    <t>ОТ4-1</t>
  </si>
  <si>
    <t>0,4*600*2000</t>
  </si>
  <si>
    <t>0,5*600*1500</t>
  </si>
  <si>
    <t>0,5*600*2000</t>
  </si>
  <si>
    <t>0,6*600*1500</t>
  </si>
  <si>
    <t>0,6*600*2000</t>
  </si>
  <si>
    <t>0,8*600*1500</t>
  </si>
  <si>
    <t>0,8*800*1500</t>
  </si>
  <si>
    <t>0,8*600*2000</t>
  </si>
  <si>
    <t>0,8*800*2000</t>
  </si>
  <si>
    <t>1,0*600*1500</t>
  </si>
  <si>
    <t>1,0*800*1500</t>
  </si>
  <si>
    <t>1,0*800*2000</t>
  </si>
  <si>
    <t>1,2*800*1500</t>
  </si>
  <si>
    <t>1,5*800*2000</t>
  </si>
  <si>
    <t>1,8*800*2000</t>
  </si>
  <si>
    <t>2,0*800*2000</t>
  </si>
  <si>
    <t>ВТ20</t>
  </si>
  <si>
    <t>1,0*600*2000</t>
  </si>
  <si>
    <t>1,2*600*1500</t>
  </si>
  <si>
    <t>1,2*600*2000</t>
  </si>
  <si>
    <t>1,5*600*1500</t>
  </si>
  <si>
    <t>1,5*600*2000</t>
  </si>
  <si>
    <t>1,8*600*2000</t>
  </si>
  <si>
    <t>2,0*800*1500</t>
  </si>
  <si>
    <t>2,0*1000*1500</t>
  </si>
  <si>
    <t>2,5*1000*2000</t>
  </si>
  <si>
    <t>3,0*1000*2000</t>
  </si>
  <si>
    <t>Ø 12</t>
  </si>
  <si>
    <t>ОСТ 1-90173-75</t>
  </si>
  <si>
    <t>Ø 110</t>
  </si>
  <si>
    <t>ОСТ 1-90266-86</t>
  </si>
  <si>
    <t>Ø 120</t>
  </si>
  <si>
    <t>Ø 28</t>
  </si>
  <si>
    <t>Ø 30</t>
  </si>
  <si>
    <t>Ø 38</t>
  </si>
  <si>
    <t xml:space="preserve">ВТ20 </t>
  </si>
  <si>
    <t>Ø 40</t>
  </si>
  <si>
    <t>Ø 45</t>
  </si>
  <si>
    <t>Ø 50</t>
  </si>
  <si>
    <t>Ø 55</t>
  </si>
  <si>
    <t>Ø 70</t>
  </si>
  <si>
    <t>ОСТ 1-90266-86М</t>
  </si>
  <si>
    <t>Ø 80</t>
  </si>
  <si>
    <t>Ø 90</t>
  </si>
  <si>
    <t>Ø 100</t>
  </si>
  <si>
    <t>Ø 35*515</t>
  </si>
  <si>
    <t>ОСТ 1-90006-86</t>
  </si>
  <si>
    <t>Ø 35*490</t>
  </si>
  <si>
    <t>Ø 60</t>
  </si>
  <si>
    <t>Ø 25</t>
  </si>
  <si>
    <t>ВТ3-1</t>
  </si>
  <si>
    <t>Ø 35</t>
  </si>
  <si>
    <t>Ø 38*308</t>
  </si>
  <si>
    <t>ВТ5</t>
  </si>
  <si>
    <t>ВТ5-1</t>
  </si>
  <si>
    <t>ВТ22</t>
  </si>
  <si>
    <t>Ø 32</t>
  </si>
  <si>
    <t>Лист титановый</t>
  </si>
  <si>
    <t>МАРКА</t>
  </si>
  <si>
    <t>РАЗМЕР</t>
  </si>
  <si>
    <t>ВЕС, кг</t>
  </si>
  <si>
    <t>ГОСТ, ОСТ, ТУ</t>
  </si>
  <si>
    <t>3. Латунь</t>
  </si>
  <si>
    <t>4. Титан</t>
  </si>
  <si>
    <t>33х8,0</t>
  </si>
  <si>
    <t>57х3,5</t>
  </si>
  <si>
    <t>57х6,0</t>
  </si>
  <si>
    <t>09Г2С</t>
  </si>
  <si>
    <t>57х12,0</t>
  </si>
  <si>
    <t>12Х1МФ</t>
  </si>
  <si>
    <t>60х6,0</t>
  </si>
  <si>
    <t>68х9,0</t>
  </si>
  <si>
    <t>68х13,0</t>
  </si>
  <si>
    <t>20Г</t>
  </si>
  <si>
    <t>70х12,0</t>
  </si>
  <si>
    <t>70х15,0</t>
  </si>
  <si>
    <t>73х6,0</t>
  </si>
  <si>
    <t>36Г2С</t>
  </si>
  <si>
    <t>73х9,0</t>
  </si>
  <si>
    <t>ШХ15</t>
  </si>
  <si>
    <t>73х12,0</t>
  </si>
  <si>
    <t>80х12,0</t>
  </si>
  <si>
    <t>81х6,0</t>
  </si>
  <si>
    <t>15ХМ</t>
  </si>
  <si>
    <t>83х7,0</t>
  </si>
  <si>
    <t>83х10,0</t>
  </si>
  <si>
    <t>85х6,0</t>
  </si>
  <si>
    <t>85х12-13</t>
  </si>
  <si>
    <t>9Х1</t>
  </si>
  <si>
    <t>86х8,0</t>
  </si>
  <si>
    <t>88х7,0</t>
  </si>
  <si>
    <t>89х7,0</t>
  </si>
  <si>
    <t>89х8,0</t>
  </si>
  <si>
    <t>89х9,0</t>
  </si>
  <si>
    <t>30ХМА</t>
  </si>
  <si>
    <t>102х16,0</t>
  </si>
  <si>
    <t>102х18,0</t>
  </si>
  <si>
    <t>108х8,0</t>
  </si>
  <si>
    <t>114х7,0</t>
  </si>
  <si>
    <t>114х8,0</t>
  </si>
  <si>
    <t>114х10,0</t>
  </si>
  <si>
    <t>114х12,0</t>
  </si>
  <si>
    <t>114х20,0</t>
  </si>
  <si>
    <t>35Х</t>
  </si>
  <si>
    <t>114х22,0</t>
  </si>
  <si>
    <t>121х9,0</t>
  </si>
  <si>
    <t>121х12,0</t>
  </si>
  <si>
    <t>40Х</t>
  </si>
  <si>
    <t>127х10,0</t>
  </si>
  <si>
    <t>127х18,0</t>
  </si>
  <si>
    <t>127х20,0</t>
  </si>
  <si>
    <t>130х32,0</t>
  </si>
  <si>
    <t>38хн3мфа</t>
  </si>
  <si>
    <t>133х9,0</t>
  </si>
  <si>
    <t>133х10,0</t>
  </si>
  <si>
    <t>15ГС</t>
  </si>
  <si>
    <t>139х16,0</t>
  </si>
  <si>
    <t>146х8,0</t>
  </si>
  <si>
    <t>146х12,0</t>
  </si>
  <si>
    <t>146х13,0</t>
  </si>
  <si>
    <t>146х30,0</t>
  </si>
  <si>
    <t>152х9,0</t>
  </si>
  <si>
    <t>152х18,0</t>
  </si>
  <si>
    <t>159х6,0</t>
  </si>
  <si>
    <t>159х8,0</t>
  </si>
  <si>
    <t>13ХФА</t>
  </si>
  <si>
    <t>159х10,0</t>
  </si>
  <si>
    <t>159х11,0</t>
  </si>
  <si>
    <t>159х16,0</t>
  </si>
  <si>
    <t>159х20,0</t>
  </si>
  <si>
    <t>30ХГСА</t>
  </si>
  <si>
    <t>159х22,0</t>
  </si>
  <si>
    <t>166х18,0</t>
  </si>
  <si>
    <t>45Г</t>
  </si>
  <si>
    <t>168х7,0</t>
  </si>
  <si>
    <t>168х10,0</t>
  </si>
  <si>
    <t>168х12,0</t>
  </si>
  <si>
    <t>168х15,0</t>
  </si>
  <si>
    <t>38Х2МЮА</t>
  </si>
  <si>
    <t>168х18,0</t>
  </si>
  <si>
    <t>15М</t>
  </si>
  <si>
    <t>168х24,0</t>
  </si>
  <si>
    <t>168х32,0</t>
  </si>
  <si>
    <t>10Г2</t>
  </si>
  <si>
    <t>170х20,0</t>
  </si>
  <si>
    <t>180х16,0</t>
  </si>
  <si>
    <t>180х18,0</t>
  </si>
  <si>
    <t>180х20,0</t>
  </si>
  <si>
    <t>180х25,0</t>
  </si>
  <si>
    <t>180х35,0</t>
  </si>
  <si>
    <t>180х38,0</t>
  </si>
  <si>
    <t xml:space="preserve">  194х15,0</t>
  </si>
  <si>
    <t xml:space="preserve">  194х35,0</t>
  </si>
  <si>
    <t>203х20,0</t>
  </si>
  <si>
    <t>203х30,0</t>
  </si>
  <si>
    <t>219х8,0</t>
  </si>
  <si>
    <t>219х9,0</t>
  </si>
  <si>
    <t>219х12,0</t>
  </si>
  <si>
    <t>219х14,0</t>
  </si>
  <si>
    <t>219х16,0</t>
  </si>
  <si>
    <t>219х16-17</t>
  </si>
  <si>
    <t>219х28,0</t>
  </si>
  <si>
    <t>20Х</t>
  </si>
  <si>
    <t>219х34,0</t>
  </si>
  <si>
    <t>219х35,0</t>
  </si>
  <si>
    <t>219х36,0</t>
  </si>
  <si>
    <t>219х40,0</t>
  </si>
  <si>
    <t>222х14,0</t>
  </si>
  <si>
    <t>245х12-13</t>
  </si>
  <si>
    <t>30Г</t>
  </si>
  <si>
    <t>245х15,0</t>
  </si>
  <si>
    <t>245х16,0</t>
  </si>
  <si>
    <t>33ХС</t>
  </si>
  <si>
    <t>245х16-17</t>
  </si>
  <si>
    <t>65Г</t>
  </si>
  <si>
    <t>245х24,0</t>
  </si>
  <si>
    <t>273х8,0</t>
  </si>
  <si>
    <t>273х11,0</t>
  </si>
  <si>
    <t>273х12,0</t>
  </si>
  <si>
    <t>273х16,0</t>
  </si>
  <si>
    <t>273х20,0</t>
  </si>
  <si>
    <t>273х22,0</t>
  </si>
  <si>
    <t>325х8,0</t>
  </si>
  <si>
    <t>325х9,0</t>
  </si>
  <si>
    <t>325х10,0</t>
  </si>
  <si>
    <t>325х12,0</t>
  </si>
  <si>
    <t>32Г2</t>
  </si>
  <si>
    <t>325х15,0</t>
  </si>
  <si>
    <t>325х22,0</t>
  </si>
  <si>
    <t>325х28,0</t>
  </si>
  <si>
    <t>335х13,0</t>
  </si>
  <si>
    <t>17ГС</t>
  </si>
  <si>
    <t>377х10,0</t>
  </si>
  <si>
    <t>377х12,0</t>
  </si>
  <si>
    <t>377х15,0</t>
  </si>
  <si>
    <t>377х56,0</t>
  </si>
  <si>
    <t>426х12,0</t>
  </si>
  <si>
    <t>40Г</t>
  </si>
  <si>
    <t>426х20,0</t>
  </si>
  <si>
    <t>426х24-26</t>
  </si>
  <si>
    <t>560х160,0</t>
  </si>
  <si>
    <t>Х12М</t>
  </si>
  <si>
    <t>38х2,0</t>
  </si>
  <si>
    <t>38х5,0</t>
  </si>
  <si>
    <t>метхимпром</t>
  </si>
  <si>
    <t>8734-75</t>
  </si>
  <si>
    <t>8732-78</t>
  </si>
  <si>
    <t xml:space="preserve">10 х 1 </t>
  </si>
  <si>
    <t xml:space="preserve">10 х 2 </t>
  </si>
  <si>
    <t xml:space="preserve">12 х 2 </t>
  </si>
  <si>
    <t xml:space="preserve">14 х 2 </t>
  </si>
  <si>
    <t xml:space="preserve">14 х 3 </t>
  </si>
  <si>
    <t xml:space="preserve">15 х 2 </t>
  </si>
  <si>
    <t xml:space="preserve">16 х 3 </t>
  </si>
  <si>
    <t xml:space="preserve">18 х 2 </t>
  </si>
  <si>
    <t xml:space="preserve">18 х 3 </t>
  </si>
  <si>
    <t xml:space="preserve">18 х 4 </t>
  </si>
  <si>
    <t xml:space="preserve">20 х 2 </t>
  </si>
  <si>
    <t xml:space="preserve">20 х 3 </t>
  </si>
  <si>
    <t xml:space="preserve">20 х 4 </t>
  </si>
  <si>
    <t xml:space="preserve">25 х 2 </t>
  </si>
  <si>
    <t xml:space="preserve">25 х 3 </t>
  </si>
  <si>
    <t xml:space="preserve">25 х 4 </t>
  </si>
  <si>
    <t xml:space="preserve">28 х 3 </t>
  </si>
  <si>
    <t xml:space="preserve">28 х 4 </t>
  </si>
  <si>
    <t xml:space="preserve">30 х 2 </t>
  </si>
  <si>
    <t xml:space="preserve">30 х 3 </t>
  </si>
  <si>
    <t xml:space="preserve">30 х 4 </t>
  </si>
  <si>
    <t xml:space="preserve">32 х 2 </t>
  </si>
  <si>
    <t xml:space="preserve">32 х 3 </t>
  </si>
  <si>
    <t xml:space="preserve">32 х 4 </t>
  </si>
  <si>
    <t xml:space="preserve">32 х 6 </t>
  </si>
  <si>
    <t xml:space="preserve">34 х 3 </t>
  </si>
  <si>
    <t xml:space="preserve">34 х 6 </t>
  </si>
  <si>
    <t xml:space="preserve">38 х 2 </t>
  </si>
  <si>
    <t xml:space="preserve">38 х 6 </t>
  </si>
  <si>
    <t xml:space="preserve">38 х 9 </t>
  </si>
  <si>
    <t xml:space="preserve">40 х 3 </t>
  </si>
  <si>
    <t xml:space="preserve">40 х 4 </t>
  </si>
  <si>
    <t xml:space="preserve">42 х 6 </t>
  </si>
  <si>
    <t xml:space="preserve">42 х 8 </t>
  </si>
  <si>
    <t xml:space="preserve">48 х 8 </t>
  </si>
  <si>
    <t xml:space="preserve">50 х 3 </t>
  </si>
  <si>
    <t xml:space="preserve">50 х 6 </t>
  </si>
  <si>
    <t xml:space="preserve">50 х 10 </t>
  </si>
  <si>
    <t>42 х 3</t>
  </si>
  <si>
    <t>38 х 3</t>
  </si>
  <si>
    <t>38 х 5</t>
  </si>
  <si>
    <t>32 х 4</t>
  </si>
  <si>
    <t>32 х 5</t>
  </si>
  <si>
    <t>28 х 3</t>
  </si>
  <si>
    <t>10 х 2</t>
  </si>
  <si>
    <t>8 х 1</t>
  </si>
  <si>
    <t>30 х 4</t>
  </si>
  <si>
    <t>2. Труба горячекатаная</t>
  </si>
  <si>
    <t>Труба горячекатаная бесшовные (ГОСТ 8732-78)</t>
  </si>
  <si>
    <t>1. Труба холоднодеформированная</t>
  </si>
  <si>
    <t>Труба холоднодеформированная бесшовные (ГОСТ 8734-75)</t>
  </si>
  <si>
    <t>3. Труба нержавеющая</t>
  </si>
  <si>
    <t>9,3х2,2</t>
  </si>
  <si>
    <t>9941-81</t>
  </si>
  <si>
    <t>10х1</t>
  </si>
  <si>
    <t>10х2</t>
  </si>
  <si>
    <t>12х1,5</t>
  </si>
  <si>
    <t>14х2</t>
  </si>
  <si>
    <t>16х1</t>
  </si>
  <si>
    <t>16х2</t>
  </si>
  <si>
    <t>16х3</t>
  </si>
  <si>
    <t>18х3</t>
  </si>
  <si>
    <t>21х3</t>
  </si>
  <si>
    <t>25х2</t>
  </si>
  <si>
    <t>10Х17Н13М2Т</t>
  </si>
  <si>
    <t>25х2,5</t>
  </si>
  <si>
    <t>08(12)Х18Н10Т</t>
  </si>
  <si>
    <t>25х4</t>
  </si>
  <si>
    <t>28х3</t>
  </si>
  <si>
    <t>32х2,5</t>
  </si>
  <si>
    <t>32х3,0</t>
  </si>
  <si>
    <t>32х3,5</t>
  </si>
  <si>
    <t>32х4</t>
  </si>
  <si>
    <t>12(08)Х18Н10Т</t>
  </si>
  <si>
    <t>32х6</t>
  </si>
  <si>
    <t>34х3,5</t>
  </si>
  <si>
    <t>34х4</t>
  </si>
  <si>
    <t>35х2,2</t>
  </si>
  <si>
    <t>38х3</t>
  </si>
  <si>
    <t>42х3,5</t>
  </si>
  <si>
    <t>42х4</t>
  </si>
  <si>
    <t>45х3</t>
  </si>
  <si>
    <t>45х3,5</t>
  </si>
  <si>
    <t>48х2,5</t>
  </si>
  <si>
    <t>48х3</t>
  </si>
  <si>
    <t>48х4</t>
  </si>
  <si>
    <t>48х5</t>
  </si>
  <si>
    <t>51х3</t>
  </si>
  <si>
    <t xml:space="preserve">  57х3  </t>
  </si>
  <si>
    <t xml:space="preserve">  57х3,5  </t>
  </si>
  <si>
    <t>57х4</t>
  </si>
  <si>
    <t>57х5</t>
  </si>
  <si>
    <t>57х6</t>
  </si>
  <si>
    <t>60х2,8</t>
  </si>
  <si>
    <t>60х4</t>
  </si>
  <si>
    <t>68х4</t>
  </si>
  <si>
    <t>76х3</t>
  </si>
  <si>
    <t>76х4</t>
  </si>
  <si>
    <t xml:space="preserve">76х4,5  </t>
  </si>
  <si>
    <t>76х5</t>
  </si>
  <si>
    <t xml:space="preserve">76х5,5  </t>
  </si>
  <si>
    <t>9940-81</t>
  </si>
  <si>
    <t>76х6</t>
  </si>
  <si>
    <t>83х5</t>
  </si>
  <si>
    <t>89х3</t>
  </si>
  <si>
    <t>89х3,5</t>
  </si>
  <si>
    <t>89х4</t>
  </si>
  <si>
    <t>89х5</t>
  </si>
  <si>
    <t>89х6</t>
  </si>
  <si>
    <t>102х5</t>
  </si>
  <si>
    <t>102х6</t>
  </si>
  <si>
    <t>108х3</t>
  </si>
  <si>
    <t>108х4</t>
  </si>
  <si>
    <t>108х5</t>
  </si>
  <si>
    <t>114х6</t>
  </si>
  <si>
    <t>114х7</t>
  </si>
  <si>
    <t>114х8</t>
  </si>
  <si>
    <t>121х5</t>
  </si>
  <si>
    <t>121х6</t>
  </si>
  <si>
    <t>127х8</t>
  </si>
  <si>
    <t>133х4,5</t>
  </si>
  <si>
    <t>133х5</t>
  </si>
  <si>
    <t>133х5,5</t>
  </si>
  <si>
    <t>133х6</t>
  </si>
  <si>
    <t>140х7</t>
  </si>
  <si>
    <t>146х7</t>
  </si>
  <si>
    <t>159х4</t>
  </si>
  <si>
    <t>159х4,5</t>
  </si>
  <si>
    <t>159х5</t>
  </si>
  <si>
    <t>159х5,5</t>
  </si>
  <si>
    <t>159х6</t>
  </si>
  <si>
    <t>159х8</t>
  </si>
  <si>
    <t>159х10</t>
  </si>
  <si>
    <t>219х4</t>
  </si>
  <si>
    <t>219х6</t>
  </si>
  <si>
    <t>219х8</t>
  </si>
  <si>
    <t>219х10</t>
  </si>
  <si>
    <t>219х12</t>
  </si>
  <si>
    <t>219х13</t>
  </si>
  <si>
    <t>219х14</t>
  </si>
  <si>
    <t>273х8</t>
  </si>
  <si>
    <t>273х10</t>
  </si>
  <si>
    <t>273х11</t>
  </si>
  <si>
    <t>9940-80</t>
  </si>
  <si>
    <t>273х14</t>
  </si>
  <si>
    <t>325х8</t>
  </si>
  <si>
    <t>325х10</t>
  </si>
  <si>
    <t>325х12</t>
  </si>
  <si>
    <t>426х10</t>
  </si>
  <si>
    <t>426х12</t>
  </si>
  <si>
    <t>Цена, руб/т</t>
  </si>
  <si>
    <t>162х16</t>
  </si>
  <si>
    <t>Галактика</t>
  </si>
  <si>
    <t>Сетка тканая нержавеющая  ГОСТ 3826-82</t>
  </si>
  <si>
    <t>0.65</t>
  </si>
  <si>
    <t>0.50</t>
  </si>
  <si>
    <t>Сетка тканая нержавеющая  ГОСТ 3187-76</t>
  </si>
  <si>
    <t>Сетка тканая низкоуглеродистая ГОСТ 3826-82</t>
  </si>
  <si>
    <t>Сетки из цветных металлов ГОСТ 6613-86</t>
  </si>
  <si>
    <t>Лат 0071</t>
  </si>
  <si>
    <t>Лат 008</t>
  </si>
  <si>
    <t>Лат 009</t>
  </si>
  <si>
    <t>Лат 01</t>
  </si>
  <si>
    <t>Лат 0125</t>
  </si>
  <si>
    <t>Лат 014</t>
  </si>
  <si>
    <t>Лат 016</t>
  </si>
  <si>
    <t>Лат 018</t>
  </si>
  <si>
    <t>Лат 02</t>
  </si>
  <si>
    <t>Лат 025</t>
  </si>
  <si>
    <t>Лат 028</t>
  </si>
  <si>
    <t>Лат 0315</t>
  </si>
  <si>
    <t>Лат 0355</t>
  </si>
  <si>
    <t>Лат 04</t>
  </si>
  <si>
    <t>Лат 045</t>
  </si>
  <si>
    <t>Лат 05</t>
  </si>
  <si>
    <t>Лат 056</t>
  </si>
  <si>
    <t>Лат 063</t>
  </si>
  <si>
    <t>Лат 07</t>
  </si>
  <si>
    <t>Лат 08</t>
  </si>
  <si>
    <t>Лат 09</t>
  </si>
  <si>
    <t>Лат 1</t>
  </si>
  <si>
    <t>Лат 1,25</t>
  </si>
  <si>
    <t>Лат 1,6</t>
  </si>
  <si>
    <t>Лат 2</t>
  </si>
  <si>
    <t>Лат 2,5</t>
  </si>
  <si>
    <t>Лат 3,2</t>
  </si>
  <si>
    <t>Лат 4</t>
  </si>
  <si>
    <t>Медная 056</t>
  </si>
  <si>
    <t>Ф/Бр 004</t>
  </si>
  <si>
    <t>Ф/Бр 0045</t>
  </si>
  <si>
    <t>Ф/Бр 005</t>
  </si>
  <si>
    <t>Ф/Бр 0056</t>
  </si>
  <si>
    <t>Ф/Бр 0063</t>
  </si>
  <si>
    <t>75х75</t>
  </si>
  <si>
    <t>150х150</t>
  </si>
  <si>
    <t xml:space="preserve">Нержавеющие  сварные сетки в картах (1м х 2м)  </t>
  </si>
  <si>
    <t>П24</t>
  </si>
  <si>
    <t>0,70/0,40</t>
  </si>
  <si>
    <t>П28</t>
  </si>
  <si>
    <t>0,60/0,40</t>
  </si>
  <si>
    <t>П32</t>
  </si>
  <si>
    <t>П40</t>
  </si>
  <si>
    <t>0,50/0,35</t>
  </si>
  <si>
    <t>П48</t>
  </si>
  <si>
    <t>0,45/0,30</t>
  </si>
  <si>
    <t>П52</t>
  </si>
  <si>
    <t>0,45/0,28</t>
  </si>
  <si>
    <t>П56</t>
  </si>
  <si>
    <t>0,40/0,28</t>
  </si>
  <si>
    <t>П60</t>
  </si>
  <si>
    <t>П64</t>
  </si>
  <si>
    <t>0,35/0,22</t>
  </si>
  <si>
    <t>П68</t>
  </si>
  <si>
    <t>П72</t>
  </si>
  <si>
    <t>0,30/0,20</t>
  </si>
  <si>
    <t>П76</t>
  </si>
  <si>
    <t>П100</t>
  </si>
  <si>
    <t>0,25/0,16</t>
  </si>
  <si>
    <t>П120</t>
  </si>
  <si>
    <t>0,22/0,16</t>
  </si>
  <si>
    <t>П160</t>
  </si>
  <si>
    <t>0,20/0,14</t>
  </si>
  <si>
    <t>П200</t>
  </si>
  <si>
    <t>0,18/0,12</t>
  </si>
  <si>
    <t>С56</t>
  </si>
  <si>
    <t>0,50/0,37</t>
  </si>
  <si>
    <t>С80</t>
  </si>
  <si>
    <t>0,35/0,20</t>
  </si>
  <si>
    <t>C90</t>
  </si>
  <si>
    <t>С120</t>
  </si>
  <si>
    <t>С160</t>
  </si>
  <si>
    <t>0,20/0,16</t>
  </si>
  <si>
    <t>С200</t>
  </si>
  <si>
    <t>по запросу</t>
  </si>
  <si>
    <t>Цена руб/рулон</t>
  </si>
  <si>
    <t>!!! Цены на сетку действительны при покупке от 10 м.кв. !!!</t>
  </si>
  <si>
    <t>!!! Цены на алюминиевый прокат действительно при покупке от 25 000р !!!</t>
  </si>
  <si>
    <t>5мм</t>
  </si>
  <si>
    <t>7мм</t>
  </si>
  <si>
    <t>12мм</t>
  </si>
  <si>
    <t>40ХН2СВА(ЭИ643)</t>
  </si>
  <si>
    <t>13мм</t>
  </si>
  <si>
    <t>14мм</t>
  </si>
  <si>
    <t>А12</t>
  </si>
  <si>
    <t>15мм</t>
  </si>
  <si>
    <t>16мм</t>
  </si>
  <si>
    <t>30Х3МФА</t>
  </si>
  <si>
    <t>18мм</t>
  </si>
  <si>
    <t>12Х2Н4А</t>
  </si>
  <si>
    <t>38Х2МЮА ржав</t>
  </si>
  <si>
    <t>19мм</t>
  </si>
  <si>
    <t>38ХГНМ</t>
  </si>
  <si>
    <t>20мм</t>
  </si>
  <si>
    <t>А12ржав</t>
  </si>
  <si>
    <t>21мм</t>
  </si>
  <si>
    <t>А12 ржав</t>
  </si>
  <si>
    <t>22мм</t>
  </si>
  <si>
    <t>20ХН2М</t>
  </si>
  <si>
    <t>24мм</t>
  </si>
  <si>
    <t>12ХН3А</t>
  </si>
  <si>
    <t>25мм</t>
  </si>
  <si>
    <t>25ХГНТРА</t>
  </si>
  <si>
    <t>50Х ржав</t>
  </si>
  <si>
    <t>50Х</t>
  </si>
  <si>
    <t>26мм</t>
  </si>
  <si>
    <t>30мм</t>
  </si>
  <si>
    <t>30Х2НВА</t>
  </si>
  <si>
    <t>34мм</t>
  </si>
  <si>
    <t>20ХГНР</t>
  </si>
  <si>
    <t>35мм</t>
  </si>
  <si>
    <t>12Х2НВФА(ЭИ712)</t>
  </si>
  <si>
    <t>36мм</t>
  </si>
  <si>
    <t>40мм</t>
  </si>
  <si>
    <t>18ХГТ</t>
  </si>
  <si>
    <t>28Х3СНМВФА(СП28)</t>
  </si>
  <si>
    <t>42мм</t>
  </si>
  <si>
    <t>20Х2Н4А</t>
  </si>
  <si>
    <t>22ХНМ</t>
  </si>
  <si>
    <t>44мм</t>
  </si>
  <si>
    <t>45мм</t>
  </si>
  <si>
    <t>40ХФА</t>
  </si>
  <si>
    <t>46мм</t>
  </si>
  <si>
    <t>35ХГСА</t>
  </si>
  <si>
    <t>48мм</t>
  </si>
  <si>
    <t>19ХГН</t>
  </si>
  <si>
    <t>45ХН2МФАш</t>
  </si>
  <si>
    <t>50мм</t>
  </si>
  <si>
    <t>20ХГНТвд</t>
  </si>
  <si>
    <t>54мм</t>
  </si>
  <si>
    <t>25ХГТ</t>
  </si>
  <si>
    <t>56мм</t>
  </si>
  <si>
    <t>60мм</t>
  </si>
  <si>
    <t>65мм</t>
  </si>
  <si>
    <t>68мм</t>
  </si>
  <si>
    <t>25ХГМ</t>
  </si>
  <si>
    <t>70мм</t>
  </si>
  <si>
    <t>12ХН4МДФА</t>
  </si>
  <si>
    <t>17Н3МА</t>
  </si>
  <si>
    <t>20ХГ(ЭИ 274)</t>
  </si>
  <si>
    <t>20ХГСНМ</t>
  </si>
  <si>
    <t>30ХН3А</t>
  </si>
  <si>
    <t>35Х2ГЮФ</t>
  </si>
  <si>
    <t>72мм</t>
  </si>
  <si>
    <t>20ХН</t>
  </si>
  <si>
    <t>75мм</t>
  </si>
  <si>
    <t>12Х2Н4Аш</t>
  </si>
  <si>
    <t>18Х2Н4ВА</t>
  </si>
  <si>
    <t>80мм</t>
  </si>
  <si>
    <t>15Х1М1Ф</t>
  </si>
  <si>
    <t>20ХН3А</t>
  </si>
  <si>
    <t>85мм</t>
  </si>
  <si>
    <t>18Х2Н4МА</t>
  </si>
  <si>
    <t>38ХВФЮАш</t>
  </si>
  <si>
    <t>90мм</t>
  </si>
  <si>
    <t>15ХГН2ТА</t>
  </si>
  <si>
    <t>20ХН4ФА</t>
  </si>
  <si>
    <t>38ХВФЮ</t>
  </si>
  <si>
    <t>95мм</t>
  </si>
  <si>
    <t>30Х3ВА</t>
  </si>
  <si>
    <t>100мм</t>
  </si>
  <si>
    <t>20ХГСН2МФАвд</t>
  </si>
  <si>
    <t>25Х2Н4ВА</t>
  </si>
  <si>
    <t>30ХГРА</t>
  </si>
  <si>
    <t>30ХГСН2МАвд</t>
  </si>
  <si>
    <t>105мм</t>
  </si>
  <si>
    <t>110мм</t>
  </si>
  <si>
    <t>28Х3СНМВФАвд(СП28)</t>
  </si>
  <si>
    <t>40ХН</t>
  </si>
  <si>
    <t>115мм</t>
  </si>
  <si>
    <t>120мм</t>
  </si>
  <si>
    <t>чугунСЧ20</t>
  </si>
  <si>
    <t>125мм</t>
  </si>
  <si>
    <t>130мм</t>
  </si>
  <si>
    <t>40Х облой</t>
  </si>
  <si>
    <t>135мм</t>
  </si>
  <si>
    <t>140мм</t>
  </si>
  <si>
    <t>40ХН2МА</t>
  </si>
  <si>
    <t>ф140х100ф110х420мм</t>
  </si>
  <si>
    <t>ф140х370+150х240х290+ф140х240мм</t>
  </si>
  <si>
    <t>150мм</t>
  </si>
  <si>
    <t>30ХГТ</t>
  </si>
  <si>
    <t>ф150х100ф110х420мм</t>
  </si>
  <si>
    <t>ф150х160хф210х1910хф160х180мм</t>
  </si>
  <si>
    <t>ф150х160хф220х1950хф150х160мм</t>
  </si>
  <si>
    <t>ф150х180хф200х1910хф160х180мм</t>
  </si>
  <si>
    <t>ф150х330хф200х950хф140х370мм</t>
  </si>
  <si>
    <t>ф150х470хф200х1990хф150х270мм</t>
  </si>
  <si>
    <t>160мм</t>
  </si>
  <si>
    <t>45ХН</t>
  </si>
  <si>
    <t>ф160х160хф210х1910хф150х180мм</t>
  </si>
  <si>
    <t>ф160х250хф230х1990хф170х290мм</t>
  </si>
  <si>
    <t>ф160х260хф230х2010хф170х310мм</t>
  </si>
  <si>
    <t>ф160х270хф230х1960хф150х250мм</t>
  </si>
  <si>
    <t>ф160х270хф230х1960хф170х320мм</t>
  </si>
  <si>
    <t>ф160х270хф230х1980хф170х320мм</t>
  </si>
  <si>
    <t>ф160х280хф230х1970хф160х320мм</t>
  </si>
  <si>
    <t>ф160х280хф230х1990хф160х300мм</t>
  </si>
  <si>
    <t>ф160х320хф230х2010хф160х280мм</t>
  </si>
  <si>
    <t>ф160х70ф100х300мм</t>
  </si>
  <si>
    <t>165мм</t>
  </si>
  <si>
    <t>ф165х80хф175х1680хф165х80мм</t>
  </si>
  <si>
    <t>ф165х80хф175х850мм</t>
  </si>
  <si>
    <t>ф165х80хф175х980мм</t>
  </si>
  <si>
    <t>ф165х80хф190х200мм</t>
  </si>
  <si>
    <t>170мм</t>
  </si>
  <si>
    <t>20ХГСН2МФАСш</t>
  </si>
  <si>
    <t>ф170х240хф230х1970хф170х240мм</t>
  </si>
  <si>
    <t>ф170х270хф230х1970хф170х300мм</t>
  </si>
  <si>
    <t>ф170х270хф230х1970хф170х310мм</t>
  </si>
  <si>
    <t>ф170х270хф230х1980хф170х320мм</t>
  </si>
  <si>
    <t>ф170х280хф240х1980хф170х310мм</t>
  </si>
  <si>
    <t>ф170х300хф230х1980хф170х270мм</t>
  </si>
  <si>
    <t>180мм</t>
  </si>
  <si>
    <t>20Х2Г2СР</t>
  </si>
  <si>
    <t>ф180х230хф250х270+190х340х360мм</t>
  </si>
  <si>
    <t>185мм</t>
  </si>
  <si>
    <t>190мм</t>
  </si>
  <si>
    <t>38Х2Ю</t>
  </si>
  <si>
    <t>200мм</t>
  </si>
  <si>
    <t>40ХГНМ</t>
  </si>
  <si>
    <t>210мм</t>
  </si>
  <si>
    <t>220мм</t>
  </si>
  <si>
    <t>230мм</t>
  </si>
  <si>
    <t>17Г1С</t>
  </si>
  <si>
    <t>240мм</t>
  </si>
  <si>
    <t>38Х2Н2МА</t>
  </si>
  <si>
    <t>250мм</t>
  </si>
  <si>
    <t>55Х</t>
  </si>
  <si>
    <t>260мм</t>
  </si>
  <si>
    <t>34ХН1МА</t>
  </si>
  <si>
    <t>270мм</t>
  </si>
  <si>
    <t>280мм</t>
  </si>
  <si>
    <t>290мм</t>
  </si>
  <si>
    <t>45Х</t>
  </si>
  <si>
    <t>ф290х270/190х340х340/ф290х1400мм</t>
  </si>
  <si>
    <t>295мм</t>
  </si>
  <si>
    <t>300мм</t>
  </si>
  <si>
    <t>310мм</t>
  </si>
  <si>
    <t>ф310х140хф340х190хф330х1050хф310х400мм</t>
  </si>
  <si>
    <t>ф310х330хф340х180хф330х1060х310х400мм</t>
  </si>
  <si>
    <t>ф310х350хф320х60мм</t>
  </si>
  <si>
    <t>ф310х90хф340х150мм</t>
  </si>
  <si>
    <t>ф310хф60мм</t>
  </si>
  <si>
    <t>ф315хф50мм</t>
  </si>
  <si>
    <t>30ХН3ФА</t>
  </si>
  <si>
    <t>320мм</t>
  </si>
  <si>
    <t>325мм</t>
  </si>
  <si>
    <t>330мм</t>
  </si>
  <si>
    <t>60ХН</t>
  </si>
  <si>
    <t>ф330х410хф310х430мм</t>
  </si>
  <si>
    <t>ф330х50хф310х400мм</t>
  </si>
  <si>
    <t>ф330х90хф310х300мм</t>
  </si>
  <si>
    <t>340мм</t>
  </si>
  <si>
    <t>40ХМФА</t>
  </si>
  <si>
    <t>ф340х40хф330х670хф310х300мм</t>
  </si>
  <si>
    <t>ф340хф240мм</t>
  </si>
  <si>
    <t>ф340хф255мм</t>
  </si>
  <si>
    <t>чугун СЧ20</t>
  </si>
  <si>
    <t>350мм</t>
  </si>
  <si>
    <t>35ХМ</t>
  </si>
  <si>
    <t>ф350х280хф320х1750мм</t>
  </si>
  <si>
    <t>25Г2С</t>
  </si>
  <si>
    <t>ф350хф160мм</t>
  </si>
  <si>
    <t>360мм</t>
  </si>
  <si>
    <t>ф360х230хф380х1240мм</t>
  </si>
  <si>
    <t>370мм</t>
  </si>
  <si>
    <t>ф370х100хф400х1230мм</t>
  </si>
  <si>
    <t>ф370х80хф380х780мм</t>
  </si>
  <si>
    <t>ф370х80хф400х680мм</t>
  </si>
  <si>
    <t>ф370хф140мм</t>
  </si>
  <si>
    <t>ф370хф75мм</t>
  </si>
  <si>
    <t>ф370хф80мм</t>
  </si>
  <si>
    <t>380мм</t>
  </si>
  <si>
    <t>ф380хф250мм</t>
  </si>
  <si>
    <t>390мм</t>
  </si>
  <si>
    <t>30Х2Н2МА</t>
  </si>
  <si>
    <t>400мм</t>
  </si>
  <si>
    <t>14Г2</t>
  </si>
  <si>
    <t>ф400х460хф370х210мм</t>
  </si>
  <si>
    <t>410мм</t>
  </si>
  <si>
    <t>ф410х30ф300х70мм</t>
  </si>
  <si>
    <t>ф410хф280мм</t>
  </si>
  <si>
    <t>35 конус</t>
  </si>
  <si>
    <t>420мм</t>
  </si>
  <si>
    <t>430мм</t>
  </si>
  <si>
    <t>ф430хф100мм</t>
  </si>
  <si>
    <t>440мм</t>
  </si>
  <si>
    <t>50ХН</t>
  </si>
  <si>
    <t>ф440хф100х100хф210хф100х60мм</t>
  </si>
  <si>
    <t>ф440хф100х60хф210хф100х60мм</t>
  </si>
  <si>
    <t>ф440хф270мм</t>
  </si>
  <si>
    <t>450мм</t>
  </si>
  <si>
    <t>ф450хф40мм</t>
  </si>
  <si>
    <t>460мм</t>
  </si>
  <si>
    <t>470мм</t>
  </si>
  <si>
    <t>ф470хф340мм</t>
  </si>
  <si>
    <t>480мм</t>
  </si>
  <si>
    <t>490мм</t>
  </si>
  <si>
    <t>500мм</t>
  </si>
  <si>
    <t>ф500х140хф520х250мм</t>
  </si>
  <si>
    <t>ф500хф450мм</t>
  </si>
  <si>
    <t>510мм</t>
  </si>
  <si>
    <t>520мм</t>
  </si>
  <si>
    <t>530мм</t>
  </si>
  <si>
    <t>540мм</t>
  </si>
  <si>
    <t>ф560хф160мм</t>
  </si>
  <si>
    <t>ф580хф370мм</t>
  </si>
  <si>
    <t>590мм</t>
  </si>
  <si>
    <t>ф590хф320мм</t>
  </si>
  <si>
    <t>600мм</t>
  </si>
  <si>
    <t>ф600хф230мм</t>
  </si>
  <si>
    <t>620мм</t>
  </si>
  <si>
    <t>630мм</t>
  </si>
  <si>
    <t>ф630хф470мм</t>
  </si>
  <si>
    <t>640мм</t>
  </si>
  <si>
    <t>20ХМ</t>
  </si>
  <si>
    <t>650мм</t>
  </si>
  <si>
    <t>38ХМ</t>
  </si>
  <si>
    <t>ф650хф440мм</t>
  </si>
  <si>
    <t>660мм</t>
  </si>
  <si>
    <t>670мм</t>
  </si>
  <si>
    <t>ф670хф150мм</t>
  </si>
  <si>
    <t>680мм</t>
  </si>
  <si>
    <t>690мм</t>
  </si>
  <si>
    <t>700мм</t>
  </si>
  <si>
    <t>38ХН3МФА</t>
  </si>
  <si>
    <t>710мм</t>
  </si>
  <si>
    <t>720мм</t>
  </si>
  <si>
    <t>ф720хф110мм</t>
  </si>
  <si>
    <t>ф720хф120мм</t>
  </si>
  <si>
    <t>60Х2СМФ</t>
  </si>
  <si>
    <t>ф720хф490мм</t>
  </si>
  <si>
    <t>730мм</t>
  </si>
  <si>
    <t>740мм</t>
  </si>
  <si>
    <t>750мм</t>
  </si>
  <si>
    <t>760мм</t>
  </si>
  <si>
    <t>ф760хф150мм</t>
  </si>
  <si>
    <t>770мм</t>
  </si>
  <si>
    <t>ф780хф160мм</t>
  </si>
  <si>
    <t>800мм</t>
  </si>
  <si>
    <t>ф800хф470мм</t>
  </si>
  <si>
    <t>ф800хф500мм</t>
  </si>
  <si>
    <t>ф800хф660мм</t>
  </si>
  <si>
    <t>810мм</t>
  </si>
  <si>
    <t>ф820хф150мм</t>
  </si>
  <si>
    <t>830мм</t>
  </si>
  <si>
    <t>ф840хф650х240мм</t>
  </si>
  <si>
    <t>23045/шт</t>
  </si>
  <si>
    <t>ф840хф450мм</t>
  </si>
  <si>
    <t>850мм</t>
  </si>
  <si>
    <t>860мм</t>
  </si>
  <si>
    <t>880мм</t>
  </si>
  <si>
    <t>890мм</t>
  </si>
  <si>
    <t>ф890хф770мм</t>
  </si>
  <si>
    <t>900мм</t>
  </si>
  <si>
    <t>ф900хф300мм</t>
  </si>
  <si>
    <t>920мм</t>
  </si>
  <si>
    <t>ф930хф670мм</t>
  </si>
  <si>
    <t>940мм</t>
  </si>
  <si>
    <t>970мм</t>
  </si>
  <si>
    <t>990мм</t>
  </si>
  <si>
    <t>1000мм</t>
  </si>
  <si>
    <t>10ХСНД</t>
  </si>
  <si>
    <t>1010мм</t>
  </si>
  <si>
    <t>ф1010хф300мм</t>
  </si>
  <si>
    <t>1020мм</t>
  </si>
  <si>
    <t>1030мм</t>
  </si>
  <si>
    <t>ф1040хф290мм</t>
  </si>
  <si>
    <t>1060мм</t>
  </si>
  <si>
    <t>1070мм</t>
  </si>
  <si>
    <t>25ХГСА</t>
  </si>
  <si>
    <t>1080мм</t>
  </si>
  <si>
    <t>ф1080хф150мм</t>
  </si>
  <si>
    <t>25ХСНВФА(ВП-25)</t>
  </si>
  <si>
    <t>ф1230хф200мм</t>
  </si>
  <si>
    <t>ф1250хф180мм</t>
  </si>
  <si>
    <t>ф1270хф220мм</t>
  </si>
  <si>
    <t>ф1340хф950мм</t>
  </si>
  <si>
    <t>1420мм</t>
  </si>
  <si>
    <t>1430мм</t>
  </si>
  <si>
    <t>1440мм</t>
  </si>
  <si>
    <t>1450мм</t>
  </si>
  <si>
    <t>1460мм</t>
  </si>
  <si>
    <t>1480мм</t>
  </si>
  <si>
    <t>ф1590хф1270мм</t>
  </si>
  <si>
    <t>ф1650хф340мм</t>
  </si>
  <si>
    <t>ф1750хф480мм</t>
  </si>
  <si>
    <t>ф1880хф580мм</t>
  </si>
  <si>
    <t>3мм</t>
  </si>
  <si>
    <t>Р18</t>
  </si>
  <si>
    <t>3.2мм</t>
  </si>
  <si>
    <t>Р6М5</t>
  </si>
  <si>
    <t>3.6мм</t>
  </si>
  <si>
    <t>7.5мм</t>
  </si>
  <si>
    <t>11Р3АМ3Ф2(ЭП894)</t>
  </si>
  <si>
    <t>8мм</t>
  </si>
  <si>
    <t>ХВ4Ф</t>
  </si>
  <si>
    <t>10мм</t>
  </si>
  <si>
    <t>Х12МФ</t>
  </si>
  <si>
    <t>У8А</t>
  </si>
  <si>
    <t>6ХВ2С</t>
  </si>
  <si>
    <t>9ХС</t>
  </si>
  <si>
    <t>У7А ржав</t>
  </si>
  <si>
    <t>ХВГ</t>
  </si>
  <si>
    <t>Р9Фш(ЭИ347ш)</t>
  </si>
  <si>
    <t>У10А</t>
  </si>
  <si>
    <t>У8А ржав</t>
  </si>
  <si>
    <t>95Х6М3Ф3СТ(ЭК-80)</t>
  </si>
  <si>
    <t>3Х2В8Ф</t>
  </si>
  <si>
    <t>5ХНВ</t>
  </si>
  <si>
    <t>32мм</t>
  </si>
  <si>
    <t>5ХНМ</t>
  </si>
  <si>
    <t>4Х5В2ФС(ЭИ958)</t>
  </si>
  <si>
    <t>7ХГ2ВМ(ЭП472)</t>
  </si>
  <si>
    <t>Р9</t>
  </si>
  <si>
    <t>8Х4В2МФС2(ЭП761)</t>
  </si>
  <si>
    <t>4ХВ2С</t>
  </si>
  <si>
    <t>ХВ5(ХВ4Ф)</t>
  </si>
  <si>
    <t>11ХФ</t>
  </si>
  <si>
    <t>61мм</t>
  </si>
  <si>
    <t>Р9Ф2(ЭИ262)</t>
  </si>
  <si>
    <t>62мм</t>
  </si>
  <si>
    <t>6Х4М2ФС(ДИ55)</t>
  </si>
  <si>
    <t>6Х7В7ФМ(ЭИ161)</t>
  </si>
  <si>
    <t>У9</t>
  </si>
  <si>
    <t>73мм</t>
  </si>
  <si>
    <t>65Х6М3Ф3БС(ЭП973)</t>
  </si>
  <si>
    <t>Р9Ф(ЭИ347)</t>
  </si>
  <si>
    <t>У8 ков</t>
  </si>
  <si>
    <t>ХВ4</t>
  </si>
  <si>
    <t>50Г17Ю2</t>
  </si>
  <si>
    <t>5ХВ2С</t>
  </si>
  <si>
    <t>5ХВ2СФ</t>
  </si>
  <si>
    <t>90ГС</t>
  </si>
  <si>
    <t>У10</t>
  </si>
  <si>
    <t>У8</t>
  </si>
  <si>
    <t>82мм</t>
  </si>
  <si>
    <t>8Х4М4В2Ф1ш(ДИ43ш)</t>
  </si>
  <si>
    <t>86мм</t>
  </si>
  <si>
    <t>87мм</t>
  </si>
  <si>
    <t>ЭИ833</t>
  </si>
  <si>
    <t>11Х5ФС</t>
  </si>
  <si>
    <t>12Х1</t>
  </si>
  <si>
    <t>4Х5МФС</t>
  </si>
  <si>
    <t>5ХН2СМВА</t>
  </si>
  <si>
    <t>8Х4М4В2Ф1(ДИ43) ржав</t>
  </si>
  <si>
    <t>У10Асш</t>
  </si>
  <si>
    <t>У12А</t>
  </si>
  <si>
    <t>У7А</t>
  </si>
  <si>
    <t>У8Асш</t>
  </si>
  <si>
    <t>У9А</t>
  </si>
  <si>
    <t>4Х8В2</t>
  </si>
  <si>
    <t>5ХН2СМФА</t>
  </si>
  <si>
    <t>4Х2В5МФ(ЭИ959)</t>
  </si>
  <si>
    <t>У16(ЭИ-336)</t>
  </si>
  <si>
    <t>102мм</t>
  </si>
  <si>
    <t>17Х5В3МФ5С2-МП(ДИ90-МП)</t>
  </si>
  <si>
    <t>4Х5В2ФС(ЭИ 958)</t>
  </si>
  <si>
    <t>ф120х630хФ170х880хф120х380хф150х160мм</t>
  </si>
  <si>
    <t>8Х</t>
  </si>
  <si>
    <t>90Г29Ю9ВБМШ(ДИ38)</t>
  </si>
  <si>
    <t>У12</t>
  </si>
  <si>
    <t>11Х4В2МФ3С2(ДИ37)</t>
  </si>
  <si>
    <t>3ХВ4СФ</t>
  </si>
  <si>
    <t>7Х3</t>
  </si>
  <si>
    <t>245мм</t>
  </si>
  <si>
    <t>7Х2СМФ</t>
  </si>
  <si>
    <t>У7</t>
  </si>
  <si>
    <t>265мм</t>
  </si>
  <si>
    <t>У11А</t>
  </si>
  <si>
    <t>9Хш</t>
  </si>
  <si>
    <t>У11</t>
  </si>
  <si>
    <t>ф350хф100мм</t>
  </si>
  <si>
    <t>ф360х220хф430х310хф570х500хф400х300мм</t>
  </si>
  <si>
    <t>9Х1Ф</t>
  </si>
  <si>
    <t>9Х2МФ</t>
  </si>
  <si>
    <t>ф410х420хф370х210мм</t>
  </si>
  <si>
    <t>ф420х50хф450х780мм</t>
  </si>
  <si>
    <t>ф420хф160х480хф410хф160х410мм</t>
  </si>
  <si>
    <t>9Х2</t>
  </si>
  <si>
    <t>ф420хф40мм</t>
  </si>
  <si>
    <t>ф440хф220мм</t>
  </si>
  <si>
    <t>9Х1ш</t>
  </si>
  <si>
    <t>ф470хф160мм</t>
  </si>
  <si>
    <t>ф480хф190мм</t>
  </si>
  <si>
    <t>ф490х1590хф340х80хф250х670мм</t>
  </si>
  <si>
    <t>9Х2СВФ</t>
  </si>
  <si>
    <t>ф510хф160мм</t>
  </si>
  <si>
    <t>ф510хф260мм</t>
  </si>
  <si>
    <t>ф515х40ф520х90ф465х60мм</t>
  </si>
  <si>
    <t>ф515х40ф520х90ф465х110мм</t>
  </si>
  <si>
    <t>ф540хф260мм</t>
  </si>
  <si>
    <t>550мм</t>
  </si>
  <si>
    <t>ф560хф300мм</t>
  </si>
  <si>
    <t>ф600хф130мм</t>
  </si>
  <si>
    <t>ф600хф260мм</t>
  </si>
  <si>
    <t>ф630хф280мм</t>
  </si>
  <si>
    <t>ф630хф370мм</t>
  </si>
  <si>
    <t>ф630хф380мм</t>
  </si>
  <si>
    <t>ф640хф380мм</t>
  </si>
  <si>
    <t>ф650хф250мм</t>
  </si>
  <si>
    <t>ф670хф340мм</t>
  </si>
  <si>
    <t>ф680хф340мм</t>
  </si>
  <si>
    <t>ф700хф460мм</t>
  </si>
  <si>
    <t>ф720хф200х195хф700хф200х120мм</t>
  </si>
  <si>
    <t>ф740хф430мм</t>
  </si>
  <si>
    <t>ф750хф430мм</t>
  </si>
  <si>
    <t>ф730хф440мм</t>
  </si>
  <si>
    <t>ф750хф450мм</t>
  </si>
  <si>
    <t>ф780хф440мм</t>
  </si>
  <si>
    <t>ф800хф200мм</t>
  </si>
  <si>
    <t>ф800хф450мм</t>
  </si>
  <si>
    <t>ф880хф560мм</t>
  </si>
  <si>
    <t>ф890хф380мм</t>
  </si>
  <si>
    <t>ф940хф400мм</t>
  </si>
  <si>
    <t>ф1000хф500мм</t>
  </si>
  <si>
    <t>ф1200хф250мм</t>
  </si>
  <si>
    <t>ф1200хф300мм</t>
  </si>
  <si>
    <t>ф1200хф310мм</t>
  </si>
  <si>
    <t>51ХФА</t>
  </si>
  <si>
    <t>55С2А</t>
  </si>
  <si>
    <t>60С2А</t>
  </si>
  <si>
    <t>39мм</t>
  </si>
  <si>
    <t>ШХ15СГ</t>
  </si>
  <si>
    <t>58мм</t>
  </si>
  <si>
    <t>60Х2СДФА</t>
  </si>
  <si>
    <t>70Г</t>
  </si>
  <si>
    <t>123мм</t>
  </si>
  <si>
    <t>60Г</t>
  </si>
  <si>
    <t>580мм</t>
  </si>
  <si>
    <t>ЭП924</t>
  </si>
  <si>
    <t>05Х12Н2К3М2АФш(ЭК26)</t>
  </si>
  <si>
    <t>20Х13 клбр</t>
  </si>
  <si>
    <t>79НМ</t>
  </si>
  <si>
    <t>20Х13</t>
  </si>
  <si>
    <t>17мм</t>
  </si>
  <si>
    <t>12Х13</t>
  </si>
  <si>
    <t>12Х18Н10Т</t>
  </si>
  <si>
    <t>08Х17Т</t>
  </si>
  <si>
    <t>25Х12Н2В2М2Ф(ВНС6)</t>
  </si>
  <si>
    <t>08Х18Г8Н2Т</t>
  </si>
  <si>
    <t>ЭИ630</t>
  </si>
  <si>
    <t>03Н17К10В10МТвд(ЭП836вд)</t>
  </si>
  <si>
    <t>14Х17Н2</t>
  </si>
  <si>
    <t>51мм</t>
  </si>
  <si>
    <t>30Х25Ю5</t>
  </si>
  <si>
    <t>52мм</t>
  </si>
  <si>
    <t>07Х12НБМФш(ЭП609ш)</t>
  </si>
  <si>
    <t>55мм</t>
  </si>
  <si>
    <t>13Х14Н3В2ФР(ЭИ736)ш</t>
  </si>
  <si>
    <t>40Х10С2М</t>
  </si>
  <si>
    <t>67мм</t>
  </si>
  <si>
    <t>32НКэл(ЭП475)</t>
  </si>
  <si>
    <t>83мм</t>
  </si>
  <si>
    <t>05Х12Н2К3М2АФ(ЭК26)</t>
  </si>
  <si>
    <t>92мм</t>
  </si>
  <si>
    <t>01Н17К12М5Тил(ЭП845ил)</t>
  </si>
  <si>
    <t>08Х15Н6МВФБ</t>
  </si>
  <si>
    <t>18Х15Н3Мш(ДИ-1ш)</t>
  </si>
  <si>
    <t>17Х5В3Ф5С2(ДИ90-МП)</t>
  </si>
  <si>
    <t>117мм</t>
  </si>
  <si>
    <t>122мм</t>
  </si>
  <si>
    <t>133мм</t>
  </si>
  <si>
    <t>06Х15Н6МВФБш(ВНС-16ш)</t>
  </si>
  <si>
    <t>15Х16Н2АМш(ЭП-479ш)</t>
  </si>
  <si>
    <t>175мм</t>
  </si>
  <si>
    <t>30Х13</t>
  </si>
  <si>
    <t>03Х12Н10МТРвд(ЭП810)</t>
  </si>
  <si>
    <t>13Х15Н4АМ3ш(ЭП310ш)</t>
  </si>
  <si>
    <t>05Х12Н6Д2МФСГТ(ДИ80)</t>
  </si>
  <si>
    <t>03Х11Н8М2Фвд(ДИ52вд)</t>
  </si>
  <si>
    <t>ф360хф300мм</t>
  </si>
  <si>
    <t>07Х16Н6(ЭП-288) эллипс</t>
  </si>
  <si>
    <t>ф420хф290мм</t>
  </si>
  <si>
    <t>12Х21Н5Т(ЭИ-811)</t>
  </si>
  <si>
    <t>ф430хф280мм</t>
  </si>
  <si>
    <t>ф440хф310мм</t>
  </si>
  <si>
    <t>12Х21Н5Т(ЭИ-811вд)</t>
  </si>
  <si>
    <t>1. Круг конструкционный</t>
  </si>
  <si>
    <t>2. Круг инструментальный</t>
  </si>
  <si>
    <t>3. Круг шарикоподшипниковый и рессорно-пружинный</t>
  </si>
  <si>
    <t>4. Круг жаро- и теплостойкий</t>
  </si>
  <si>
    <t>Размер/диаметр</t>
  </si>
  <si>
    <t>1. Листы. Рессорно-пружинная сталь</t>
  </si>
  <si>
    <t>350х2000</t>
  </si>
  <si>
    <t>1000х2000</t>
  </si>
  <si>
    <t>1</t>
  </si>
  <si>
    <t>450х2000</t>
  </si>
  <si>
    <t>1,2</t>
  </si>
  <si>
    <t>1,5</t>
  </si>
  <si>
    <t>1,6</t>
  </si>
  <si>
    <t>1,7</t>
  </si>
  <si>
    <t>1,8</t>
  </si>
  <si>
    <t>600х2000</t>
  </si>
  <si>
    <t>2</t>
  </si>
  <si>
    <t>2,5</t>
  </si>
  <si>
    <t>3</t>
  </si>
  <si>
    <t>450х1000</t>
  </si>
  <si>
    <t>1000х2200</t>
  </si>
  <si>
    <t>2,2</t>
  </si>
  <si>
    <t>1250х2500</t>
  </si>
  <si>
    <t>1000х2500</t>
  </si>
  <si>
    <t>1400х2500</t>
  </si>
  <si>
    <t>4</t>
  </si>
  <si>
    <t>1400х6000</t>
  </si>
  <si>
    <t>5</t>
  </si>
  <si>
    <t>1400х2760</t>
  </si>
  <si>
    <t>1400х2330</t>
  </si>
  <si>
    <t>1400х3770</t>
  </si>
  <si>
    <t>6</t>
  </si>
  <si>
    <t>1400х2775</t>
  </si>
  <si>
    <t>2000х5610</t>
  </si>
  <si>
    <t>20</t>
  </si>
  <si>
    <t>2х510</t>
  </si>
  <si>
    <t>1500х5850</t>
  </si>
  <si>
    <t>50</t>
  </si>
  <si>
    <t>330х2000</t>
  </si>
  <si>
    <t>1250х3000</t>
  </si>
  <si>
    <t>1500х6000</t>
  </si>
  <si>
    <t>1500х5500</t>
  </si>
  <si>
    <t>1500х1430</t>
  </si>
  <si>
    <t>1500х5020</t>
  </si>
  <si>
    <t>500х1620</t>
  </si>
  <si>
    <t>1500х6700</t>
  </si>
  <si>
    <t>1500х2250</t>
  </si>
  <si>
    <t>1500х1515</t>
  </si>
  <si>
    <t>1500х3030</t>
  </si>
  <si>
    <t>1500х1620</t>
  </si>
  <si>
    <t>1500х3600</t>
  </si>
  <si>
    <t>1500х2800</t>
  </si>
  <si>
    <t>Ст.20</t>
  </si>
  <si>
    <t>Ст20</t>
  </si>
  <si>
    <t>2000х3000</t>
  </si>
  <si>
    <t>1500х5300</t>
  </si>
  <si>
    <t>1500х5450</t>
  </si>
  <si>
    <t>1500х5600</t>
  </si>
  <si>
    <t>1450х3850</t>
  </si>
  <si>
    <t>500х1810</t>
  </si>
  <si>
    <t>1500х2495</t>
  </si>
  <si>
    <t>1500х2940</t>
  </si>
  <si>
    <t>1500х650</t>
  </si>
  <si>
    <t>1500х4690</t>
  </si>
  <si>
    <t>1500х415</t>
  </si>
  <si>
    <t>1500х1970</t>
  </si>
  <si>
    <t>870х370</t>
  </si>
  <si>
    <t>1500х2280</t>
  </si>
  <si>
    <t>1000х2970</t>
  </si>
  <si>
    <t>1000х4100</t>
  </si>
  <si>
    <t>1000х1640</t>
  </si>
  <si>
    <t>1000х3290</t>
  </si>
  <si>
    <t>500х2000</t>
  </si>
  <si>
    <t>800х1750</t>
  </si>
  <si>
    <t>800х1060</t>
  </si>
  <si>
    <t>700х4300</t>
  </si>
  <si>
    <t>700х980</t>
  </si>
  <si>
    <t>700х2320</t>
  </si>
  <si>
    <t>1500х5000</t>
  </si>
  <si>
    <t>1500х4500</t>
  </si>
  <si>
    <t>1500х1350</t>
  </si>
  <si>
    <t>1500х470</t>
  </si>
  <si>
    <t>1500х1310</t>
  </si>
  <si>
    <t>550х1290</t>
  </si>
  <si>
    <t>500х4000</t>
  </si>
  <si>
    <t>500х2070</t>
  </si>
  <si>
    <t>500х3655</t>
  </si>
  <si>
    <t>500х510</t>
  </si>
  <si>
    <t>500х1700</t>
  </si>
  <si>
    <t>1430х1510</t>
  </si>
  <si>
    <t>500х1220</t>
  </si>
  <si>
    <t>500х3600</t>
  </si>
  <si>
    <t>1000х4600</t>
  </si>
  <si>
    <t>400х1000</t>
  </si>
  <si>
    <t>900х1300</t>
  </si>
  <si>
    <t>800х3150</t>
  </si>
  <si>
    <t>700х1000</t>
  </si>
  <si>
    <t>700х250</t>
  </si>
  <si>
    <t>800х3100</t>
  </si>
  <si>
    <t>700х4200</t>
  </si>
  <si>
    <t>700х4000</t>
  </si>
  <si>
    <t>700х2350</t>
  </si>
  <si>
    <t>2. Листы. Инструментальная сталь</t>
  </si>
  <si>
    <t>Ст35</t>
  </si>
  <si>
    <t>Ст.45</t>
  </si>
  <si>
    <t>2000х1650</t>
  </si>
  <si>
    <t>500х6000</t>
  </si>
  <si>
    <t>500х1100</t>
  </si>
  <si>
    <t>500х700</t>
  </si>
  <si>
    <t>500х1360</t>
  </si>
  <si>
    <t>500х1500</t>
  </si>
  <si>
    <t>1200х1750</t>
  </si>
  <si>
    <t>500х300</t>
  </si>
  <si>
    <t>1500х350</t>
  </si>
  <si>
    <t>1500х1920</t>
  </si>
  <si>
    <t>500х1540</t>
  </si>
  <si>
    <t>Марка 9ХС</t>
  </si>
  <si>
    <t>Марка У8-У10А</t>
  </si>
  <si>
    <t>Марка Ст.35</t>
  </si>
  <si>
    <t>Марка Ст.45</t>
  </si>
  <si>
    <t>Марка Ст.40Х</t>
  </si>
  <si>
    <t>Марка 30ХГСА</t>
  </si>
  <si>
    <t>Марка 65Г</t>
  </si>
  <si>
    <t>Марка 60С2А</t>
  </si>
  <si>
    <t>Марка Ст.20</t>
  </si>
  <si>
    <t>Трубы</t>
  </si>
  <si>
    <t>В Меню</t>
  </si>
  <si>
    <t>Труба горячекатаная</t>
  </si>
  <si>
    <t>Труба холоднодеформированная</t>
  </si>
  <si>
    <t>Труба нержавеющая</t>
  </si>
  <si>
    <t>Круги</t>
  </si>
  <si>
    <t>Круг конструкционный</t>
  </si>
  <si>
    <t>Круг инструментальный</t>
  </si>
  <si>
    <t>Круг шарикоподшипниковый</t>
  </si>
  <si>
    <t>Круг жаро- и теплостойкий</t>
  </si>
  <si>
    <t>Листы</t>
  </si>
  <si>
    <t>Листы Рессорно-пружинные</t>
  </si>
  <si>
    <t>Листы инструментальные</t>
  </si>
  <si>
    <t>Листы конструкционные</t>
  </si>
  <si>
    <t>Медь</t>
  </si>
  <si>
    <t>Бронза</t>
  </si>
  <si>
    <t>Латунь</t>
  </si>
  <si>
    <t>Титан</t>
  </si>
  <si>
    <t>Цветной металл</t>
  </si>
  <si>
    <t>Алюминий</t>
  </si>
  <si>
    <t>Труба круглая</t>
  </si>
  <si>
    <t xml:space="preserve">Лист </t>
  </si>
  <si>
    <t>Лист  рифленый</t>
  </si>
  <si>
    <t xml:space="preserve">Плита </t>
  </si>
  <si>
    <t xml:space="preserve">Полоса </t>
  </si>
  <si>
    <t>Труба профильная (бокс)</t>
  </si>
  <si>
    <t>Уголок</t>
  </si>
  <si>
    <t>Тавр (Т-профиль)</t>
  </si>
  <si>
    <t>Пруток шестигранник</t>
  </si>
  <si>
    <t>Рулоны</t>
  </si>
  <si>
    <t>Швеллер</t>
  </si>
  <si>
    <t>Сетка сварная</t>
  </si>
  <si>
    <t>Сетка тканая</t>
  </si>
  <si>
    <t>Сетка кладочная</t>
  </si>
  <si>
    <t>Рабица</t>
  </si>
  <si>
    <t>Егоза</t>
  </si>
  <si>
    <t>Сетка</t>
  </si>
  <si>
    <t xml:space="preserve"> Труба х/д
ГОСТ 8734-75</t>
  </si>
  <si>
    <t>Труба г/к
ГОСТ 8732-78</t>
  </si>
  <si>
    <t>Труба нерж.
ГОСТ 9941-81</t>
  </si>
  <si>
    <t>↑↑</t>
  </si>
  <si>
    <t>3. Листы. Конструкционная сталь</t>
  </si>
  <si>
    <t>!!! Цены на круглый прокат действительно при покупке от 1 тонны !!!
При меньшем объеме - по согласованию</t>
  </si>
  <si>
    <t xml:space="preserve">Прайс-лист ООО "Камаимпэкс" </t>
  </si>
  <si>
    <t>Адрес: г.Пермь, ул. Набережная 10, оф.5. т.: (342)205-54-84; 254-55-82; 25-54-94</t>
  </si>
  <si>
    <t>Наш сайт: http://www.kama-metalloprokat.ru, E-mail: kamaimpex@yandex.ru.ru; 2055484@bk.ru; 2545582@bk.ru</t>
  </si>
  <si>
    <t>Адрес: г.Пермь, ул. Набережная 10, оф.5. т.: (342)205-54-84; 254-55-82; 205-54-94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</si>
</sst>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;[Red]\-0.000"/>
  </numFmts>
  <fonts count="27" x14ac:knownFonts="1">
    <font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i/>
      <sz val="9"/>
      <name val="Arial"/>
      <family val="2"/>
      <charset val="204"/>
    </font>
    <font>
      <b/>
      <i/>
      <sz val="9"/>
      <name val="Arial"/>
      <family val="2"/>
    </font>
    <font>
      <sz val="12"/>
      <color rgb="FF000000"/>
      <name val="Calibri"/>
      <family val="2"/>
      <charset val="204"/>
      <scheme val="minor"/>
    </font>
    <font>
      <b/>
      <i/>
      <sz val="14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rgb="FF000000"/>
      <name val="Arial"/>
      <family val="2"/>
      <charset val="204"/>
    </font>
    <font>
      <sz val="10"/>
      <color rgb="FF333333"/>
      <name val="Arial"/>
      <family val="2"/>
      <charset val="204"/>
    </font>
    <font>
      <b/>
      <sz val="11"/>
      <color rgb="FF000000"/>
      <name val="Calibri"/>
      <family val="2"/>
      <charset val="204"/>
      <scheme val="minor"/>
    </font>
    <font>
      <b/>
      <sz val="14"/>
      <name val="Arial"/>
      <family val="2"/>
    </font>
    <font>
      <sz val="14"/>
      <name val="Arial"/>
      <family val="2"/>
    </font>
    <font>
      <i/>
      <sz val="10"/>
      <color rgb="FF000000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9"/>
      <color rgb="FF000000"/>
      <name val="Times New Roman"/>
      <family val="1"/>
      <charset val="204"/>
    </font>
    <font>
      <i/>
      <sz val="12"/>
      <color rgb="FF000000"/>
      <name val="Calibri"/>
      <family val="2"/>
      <charset val="204"/>
      <scheme val="minor"/>
    </font>
    <font>
      <u/>
      <sz val="8"/>
      <color theme="10"/>
      <name val="Arial"/>
      <family val="2"/>
    </font>
    <font>
      <u/>
      <sz val="9"/>
      <color theme="10"/>
      <name val="Arial"/>
      <family val="2"/>
    </font>
    <font>
      <u/>
      <sz val="14"/>
      <color theme="10"/>
      <name val="Arial"/>
      <family val="2"/>
    </font>
    <font>
      <b/>
      <sz val="14"/>
      <color theme="10"/>
      <name val="Arial"/>
      <family val="2"/>
      <charset val="204"/>
    </font>
    <font>
      <sz val="9"/>
      <name val="Arial"/>
      <family val="2"/>
    </font>
    <font>
      <sz val="11"/>
      <name val="Calibri"/>
      <family val="2"/>
      <charset val="204"/>
    </font>
    <font>
      <sz val="11"/>
      <color theme="10"/>
      <name val="Arial"/>
      <family val="2"/>
    </font>
    <font>
      <u/>
      <sz val="11"/>
      <color theme="10"/>
      <name val="Arial"/>
      <family val="2"/>
    </font>
    <font>
      <sz val="10"/>
      <color rgb="FF000000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rgb="FF777777"/>
      </top>
      <bottom style="thin">
        <color indexed="64"/>
      </bottom>
      <diagonal/>
    </border>
    <border>
      <left/>
      <right/>
      <top style="medium">
        <color rgb="FF777777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181">
    <xf numFmtId="0" fontId="0" fillId="0" borderId="0" xfId="0"/>
    <xf numFmtId="0" fontId="0" fillId="0" borderId="0" xfId="0" applyAlignment="1">
      <alignment horizontal="left"/>
    </xf>
    <xf numFmtId="0" fontId="0" fillId="0" borderId="1" xfId="0" applyFont="1" applyBorder="1" applyAlignment="1">
      <alignment horizontal="left"/>
    </xf>
    <xf numFmtId="0" fontId="6" fillId="4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 wrapText="1"/>
    </xf>
    <xf numFmtId="164" fontId="0" fillId="2" borderId="7" xfId="0" applyNumberFormat="1" applyFont="1" applyFill="1" applyBorder="1" applyAlignment="1">
      <alignment horizontal="right" vertical="top"/>
    </xf>
    <xf numFmtId="0" fontId="0" fillId="2" borderId="7" xfId="0" applyNumberFormat="1" applyFont="1" applyFill="1" applyBorder="1" applyAlignment="1">
      <alignment horizontal="right" vertical="top" wrapText="1"/>
    </xf>
    <xf numFmtId="3" fontId="0" fillId="2" borderId="8" xfId="0" applyNumberFormat="1" applyFont="1" applyFill="1" applyBorder="1" applyAlignment="1">
      <alignment horizontal="right" vertical="top" wrapText="1"/>
    </xf>
    <xf numFmtId="0" fontId="7" fillId="4" borderId="2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horizontal="center" vertical="center"/>
    </xf>
    <xf numFmtId="0" fontId="9" fillId="4" borderId="0" xfId="0" applyFont="1" applyFill="1" applyAlignment="1">
      <alignment wrapText="1"/>
    </xf>
    <xf numFmtId="0" fontId="8" fillId="5" borderId="2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2" borderId="0" xfId="0" applyNumberFormat="1" applyFont="1" applyFill="1" applyBorder="1" applyAlignment="1">
      <alignment vertical="top" wrapText="1"/>
    </xf>
    <xf numFmtId="0" fontId="8" fillId="5" borderId="6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wrapText="1"/>
    </xf>
    <xf numFmtId="0" fontId="9" fillId="4" borderId="0" xfId="0" applyFont="1" applyFill="1" applyBorder="1" applyAlignment="1">
      <alignment wrapText="1"/>
    </xf>
    <xf numFmtId="0" fontId="0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0" fillId="4" borderId="0" xfId="0" applyFont="1" applyFill="1" applyBorder="1" applyAlignment="1">
      <alignment wrapText="1"/>
    </xf>
    <xf numFmtId="0" fontId="2" fillId="0" borderId="0" xfId="0" applyNumberFormat="1" applyFont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13" fillId="0" borderId="0" xfId="0" applyFont="1"/>
    <xf numFmtId="0" fontId="0" fillId="0" borderId="0" xfId="0" applyAlignment="1">
      <alignment horizontal="center"/>
    </xf>
    <xf numFmtId="164" fontId="0" fillId="2" borderId="0" xfId="0" applyNumberFormat="1" applyFont="1" applyFill="1" applyBorder="1" applyAlignment="1">
      <alignment horizontal="right" vertical="top"/>
    </xf>
    <xf numFmtId="0" fontId="0" fillId="2" borderId="0" xfId="0" applyNumberFormat="1" applyFont="1" applyFill="1" applyBorder="1" applyAlignment="1">
      <alignment horizontal="right" vertical="top" wrapText="1"/>
    </xf>
    <xf numFmtId="3" fontId="0" fillId="2" borderId="11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8" fillId="5" borderId="10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8" fillId="5" borderId="12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6" fillId="4" borderId="1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vertical="top" wrapText="1"/>
    </xf>
    <xf numFmtId="0" fontId="0" fillId="2" borderId="11" xfId="0" applyNumberFormat="1" applyFont="1" applyFill="1" applyBorder="1" applyAlignment="1">
      <alignment vertical="top" wrapText="1"/>
    </xf>
    <xf numFmtId="0" fontId="6" fillId="4" borderId="0" xfId="0" applyFont="1" applyFill="1" applyBorder="1" applyAlignment="1">
      <alignment vertical="center"/>
    </xf>
    <xf numFmtId="4" fontId="0" fillId="0" borderId="0" xfId="0" applyNumberFormat="1" applyBorder="1" applyAlignment="1">
      <alignment horizontal="center"/>
    </xf>
    <xf numFmtId="0" fontId="6" fillId="4" borderId="1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13" fillId="0" borderId="0" xfId="0" applyFont="1" applyBorder="1"/>
    <xf numFmtId="0" fontId="2" fillId="0" borderId="0" xfId="0" applyNumberFormat="1" applyFont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 wrapText="1"/>
    </xf>
    <xf numFmtId="0" fontId="17" fillId="4" borderId="5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 wrapText="1"/>
    </xf>
    <xf numFmtId="0" fontId="6" fillId="4" borderId="5" xfId="0" applyNumberFormat="1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0" fontId="18" fillId="8" borderId="19" xfId="1" applyNumberFormat="1" applyFill="1" applyBorder="1" applyAlignment="1" applyProtection="1">
      <alignment horizontal="center" vertical="center" wrapText="1"/>
    </xf>
    <xf numFmtId="0" fontId="18" fillId="8" borderId="17" xfId="1" applyNumberFormat="1" applyFill="1" applyBorder="1" applyAlignment="1" applyProtection="1">
      <alignment horizontal="center" vertical="center" wrapText="1"/>
    </xf>
    <xf numFmtId="0" fontId="18" fillId="8" borderId="18" xfId="1" applyNumberFormat="1" applyFill="1" applyBorder="1" applyAlignment="1" applyProtection="1">
      <alignment horizontal="center" vertical="center" wrapText="1"/>
    </xf>
    <xf numFmtId="0" fontId="20" fillId="7" borderId="5" xfId="1" applyFont="1" applyFill="1" applyBorder="1" applyAlignment="1" applyProtection="1">
      <alignment horizontal="center" vertical="center"/>
    </xf>
    <xf numFmtId="0" fontId="21" fillId="7" borderId="17" xfId="1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20" fillId="7" borderId="6" xfId="1" applyFont="1" applyFill="1" applyBorder="1" applyAlignment="1" applyProtection="1">
      <alignment horizontal="center" vertical="center"/>
    </xf>
    <xf numFmtId="0" fontId="0" fillId="0" borderId="0" xfId="0" applyFill="1" applyBorder="1"/>
    <xf numFmtId="0" fontId="22" fillId="0" borderId="0" xfId="0" applyFont="1"/>
    <xf numFmtId="0" fontId="19" fillId="0" borderId="5" xfId="1" applyFont="1" applyFill="1" applyBorder="1" applyAlignment="1" applyProtection="1">
      <alignment horizontal="center" vertical="center"/>
    </xf>
    <xf numFmtId="0" fontId="22" fillId="0" borderId="0" xfId="0" applyFont="1" applyFill="1"/>
    <xf numFmtId="0" fontId="19" fillId="0" borderId="5" xfId="1" applyNumberFormat="1" applyFont="1" applyFill="1" applyBorder="1" applyAlignment="1" applyProtection="1">
      <alignment horizontal="center" vertical="center" wrapText="1"/>
    </xf>
    <xf numFmtId="0" fontId="19" fillId="0" borderId="0" xfId="1" applyFont="1" applyFill="1" applyBorder="1" applyAlignment="1" applyProtection="1">
      <alignment horizontal="center" vertical="center"/>
    </xf>
    <xf numFmtId="0" fontId="19" fillId="0" borderId="0" xfId="1" applyNumberFormat="1" applyFont="1" applyFill="1" applyBorder="1" applyAlignment="1" applyProtection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23" fillId="0" borderId="0" xfId="0" applyFont="1"/>
    <xf numFmtId="0" fontId="12" fillId="3" borderId="2" xfId="0" applyNumberFormat="1" applyFont="1" applyFill="1" applyBorder="1" applyAlignment="1">
      <alignment vertical="top" wrapText="1"/>
    </xf>
    <xf numFmtId="0" fontId="12" fillId="3" borderId="3" xfId="0" applyNumberFormat="1" applyFont="1" applyFill="1" applyBorder="1" applyAlignment="1">
      <alignment vertical="top" wrapText="1"/>
    </xf>
    <xf numFmtId="0" fontId="12" fillId="3" borderId="4" xfId="0" applyNumberFormat="1" applyFont="1" applyFill="1" applyBorder="1" applyAlignment="1">
      <alignment vertical="top" wrapText="1"/>
    </xf>
    <xf numFmtId="0" fontId="24" fillId="3" borderId="4" xfId="1" applyNumberFormat="1" applyFont="1" applyFill="1" applyBorder="1" applyAlignment="1" applyProtection="1">
      <alignment horizontal="center" vertical="top" wrapText="1"/>
    </xf>
    <xf numFmtId="0" fontId="25" fillId="3" borderId="4" xfId="1" applyNumberFormat="1" applyFont="1" applyFill="1" applyBorder="1" applyAlignment="1" applyProtection="1">
      <alignment horizontal="center" vertical="top" wrapText="1"/>
    </xf>
    <xf numFmtId="0" fontId="6" fillId="4" borderId="6" xfId="0" applyFont="1" applyFill="1" applyBorder="1" applyAlignment="1">
      <alignment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14" fontId="26" fillId="0" borderId="0" xfId="0" applyNumberFormat="1" applyFont="1"/>
    <xf numFmtId="14" fontId="3" fillId="0" borderId="0" xfId="0" applyNumberFormat="1" applyFont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/>
    </xf>
    <xf numFmtId="14" fontId="3" fillId="0" borderId="0" xfId="0" applyNumberFormat="1" applyFont="1" applyBorder="1" applyAlignment="1">
      <alignment horizontal="right" vertical="center" wrapText="1"/>
    </xf>
    <xf numFmtId="0" fontId="6" fillId="4" borderId="4" xfId="0" applyFont="1" applyFill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center"/>
    </xf>
    <xf numFmtId="0" fontId="12" fillId="3" borderId="2" xfId="0" applyNumberFormat="1" applyFont="1" applyFill="1" applyBorder="1" applyAlignment="1">
      <alignment horizontal="left" vertical="top" wrapText="1"/>
    </xf>
    <xf numFmtId="0" fontId="12" fillId="3" borderId="3" xfId="0" applyNumberFormat="1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left" vertical="center" wrapText="1"/>
    </xf>
    <xf numFmtId="0" fontId="12" fillId="3" borderId="4" xfId="0" applyNumberFormat="1" applyFont="1" applyFill="1" applyBorder="1" applyAlignment="1">
      <alignment horizontal="left" vertical="top" wrapText="1"/>
    </xf>
    <xf numFmtId="0" fontId="6" fillId="4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15" fillId="0" borderId="0" xfId="0" applyNumberFormat="1" applyFont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16" fillId="6" borderId="20" xfId="0" applyFont="1" applyFill="1" applyBorder="1" applyAlignment="1">
      <alignment horizontal="center" wrapText="1"/>
    </xf>
    <xf numFmtId="0" fontId="4" fillId="0" borderId="7" xfId="0" applyNumberFormat="1" applyFont="1" applyBorder="1" applyAlignment="1">
      <alignment horizontal="left" vertical="center" wrapText="1"/>
    </xf>
    <xf numFmtId="0" fontId="6" fillId="4" borderId="0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left" vertical="top" wrapText="1"/>
    </xf>
    <xf numFmtId="0" fontId="0" fillId="2" borderId="0" xfId="0" applyNumberFormat="1" applyFont="1" applyFill="1" applyBorder="1" applyAlignment="1">
      <alignment horizontal="left" vertical="top" wrapText="1"/>
    </xf>
    <xf numFmtId="0" fontId="0" fillId="2" borderId="0" xfId="0" applyNumberFormat="1" applyFont="1" applyFill="1" applyBorder="1" applyAlignment="1">
      <alignment horizontal="center" vertical="top" wrapText="1"/>
    </xf>
    <xf numFmtId="0" fontId="6" fillId="4" borderId="11" xfId="0" applyFont="1" applyFill="1" applyBorder="1" applyAlignment="1">
      <alignment horizontal="center" vertical="center"/>
    </xf>
    <xf numFmtId="0" fontId="0" fillId="2" borderId="9" xfId="0" applyNumberFormat="1" applyFont="1" applyFill="1" applyBorder="1" applyAlignment="1">
      <alignment horizontal="left" vertical="top" wrapText="1"/>
    </xf>
    <xf numFmtId="0" fontId="0" fillId="2" borderId="7" xfId="0" applyNumberFormat="1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/>
    </xf>
    <xf numFmtId="0" fontId="6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1" fontId="6" fillId="4" borderId="2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12" fillId="3" borderId="5" xfId="0" applyNumberFormat="1" applyFont="1" applyFill="1" applyBorder="1" applyAlignment="1">
      <alignment horizontal="left" vertical="top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0" fillId="2" borderId="15" xfId="0" applyNumberFormat="1" applyFont="1" applyFill="1" applyBorder="1" applyAlignment="1">
      <alignment horizontal="left" vertical="top" wrapText="1"/>
    </xf>
    <xf numFmtId="0" fontId="0" fillId="2" borderId="16" xfId="0" applyNumberFormat="1" applyFont="1" applyFill="1" applyBorder="1" applyAlignment="1">
      <alignment horizontal="left" vertical="top" wrapText="1"/>
    </xf>
    <xf numFmtId="1" fontId="6" fillId="4" borderId="5" xfId="0" applyNumberFormat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wrapText="1"/>
    </xf>
    <xf numFmtId="0" fontId="8" fillId="5" borderId="4" xfId="0" applyFont="1" applyFill="1" applyBorder="1" applyAlignment="1">
      <alignment horizont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3" borderId="2" xfId="0" applyNumberFormat="1" applyFont="1" applyFill="1" applyBorder="1" applyAlignment="1">
      <alignment horizontal="left" vertical="top" wrapText="1"/>
    </xf>
    <xf numFmtId="0" fontId="1" fillId="3" borderId="3" xfId="0" applyNumberFormat="1" applyFont="1" applyFill="1" applyBorder="1" applyAlignment="1">
      <alignment horizontal="left" vertical="top" wrapText="1"/>
    </xf>
    <xf numFmtId="0" fontId="1" fillId="3" borderId="4" xfId="0" applyNumberFormat="1" applyFont="1" applyFill="1" applyBorder="1" applyAlignment="1">
      <alignment horizontal="left" vertical="top" wrapText="1"/>
    </xf>
    <xf numFmtId="0" fontId="3" fillId="0" borderId="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BFCDDB"/>
      <rgbColor rgb="00993366"/>
      <rgbColor rgb="00B4B4B4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B7" sqref="B7"/>
    </sheetView>
  </sheetViews>
  <sheetFormatPr defaultRowHeight="11.25" x14ac:dyDescent="0.2"/>
  <cols>
    <col min="1" max="1" width="2.6640625" customWidth="1"/>
    <col min="2" max="2" width="33.83203125" bestFit="1" customWidth="1"/>
    <col min="3" max="3" width="2" customWidth="1"/>
    <col min="4" max="4" width="28.83203125" bestFit="1" customWidth="1"/>
    <col min="5" max="5" width="1.1640625" customWidth="1"/>
    <col min="6" max="6" width="28.83203125" bestFit="1" customWidth="1"/>
  </cols>
  <sheetData>
    <row r="1" spans="1:6" ht="4.5" customHeight="1" x14ac:dyDescent="0.2"/>
    <row r="2" spans="1:6" s="1" customFormat="1" ht="15.75" customHeight="1" x14ac:dyDescent="0.25">
      <c r="B2" s="117" t="s">
        <v>1625</v>
      </c>
      <c r="C2" s="117"/>
      <c r="D2" s="117"/>
      <c r="E2" s="117"/>
      <c r="F2" s="113">
        <f ca="1">TODAY()</f>
        <v>42599</v>
      </c>
    </row>
    <row r="3" spans="1:6" s="1" customFormat="1" ht="27.75" customHeight="1" x14ac:dyDescent="0.2">
      <c r="B3" s="116" t="s">
        <v>1627</v>
      </c>
      <c r="C3" s="116"/>
      <c r="D3" s="116"/>
      <c r="E3" s="116"/>
      <c r="F3" s="116"/>
    </row>
    <row r="4" spans="1:6" s="1" customFormat="1" ht="15.75" customHeight="1" x14ac:dyDescent="0.2">
      <c r="B4" s="116" t="s">
        <v>1626</v>
      </c>
      <c r="C4" s="116"/>
      <c r="D4" s="116"/>
      <c r="E4" s="116"/>
      <c r="F4" s="116"/>
    </row>
    <row r="6" spans="1:6" ht="28.5" customHeight="1" x14ac:dyDescent="0.25">
      <c r="B6" s="86" t="s">
        <v>1582</v>
      </c>
      <c r="C6" s="38"/>
      <c r="D6" s="89" t="s">
        <v>1587</v>
      </c>
      <c r="E6" s="38"/>
      <c r="F6" s="89" t="s">
        <v>1592</v>
      </c>
    </row>
    <row r="7" spans="1:6" ht="20.100000000000001" customHeight="1" x14ac:dyDescent="0.2">
      <c r="A7" s="88"/>
      <c r="B7" s="92" t="s">
        <v>1585</v>
      </c>
      <c r="C7" s="93"/>
      <c r="D7" s="94" t="s">
        <v>1588</v>
      </c>
      <c r="E7" s="93"/>
      <c r="F7" s="94" t="s">
        <v>1593</v>
      </c>
    </row>
    <row r="8" spans="1:6" ht="20.100000000000001" customHeight="1" x14ac:dyDescent="0.2">
      <c r="A8" s="88"/>
      <c r="B8" s="92" t="s">
        <v>1584</v>
      </c>
      <c r="C8" s="93"/>
      <c r="D8" s="94" t="s">
        <v>1589</v>
      </c>
      <c r="E8" s="93"/>
      <c r="F8" s="94" t="s">
        <v>1594</v>
      </c>
    </row>
    <row r="9" spans="1:6" ht="20.100000000000001" customHeight="1" x14ac:dyDescent="0.2">
      <c r="A9" s="88"/>
      <c r="B9" s="92" t="s">
        <v>1586</v>
      </c>
      <c r="C9" s="93"/>
      <c r="D9" s="94" t="s">
        <v>1590</v>
      </c>
      <c r="E9" s="93"/>
      <c r="F9" s="94" t="s">
        <v>1595</v>
      </c>
    </row>
    <row r="10" spans="1:6" ht="20.100000000000001" customHeight="1" x14ac:dyDescent="0.2">
      <c r="A10" s="88"/>
      <c r="B10" s="91"/>
      <c r="C10" s="93"/>
      <c r="D10" s="94" t="s">
        <v>1591</v>
      </c>
      <c r="E10" s="93"/>
      <c r="F10" s="91"/>
    </row>
    <row r="11" spans="1:6" x14ac:dyDescent="0.2">
      <c r="A11" s="88"/>
      <c r="B11" s="88"/>
      <c r="C11" s="88"/>
      <c r="D11" s="90"/>
      <c r="E11" s="88"/>
    </row>
    <row r="12" spans="1:6" ht="28.5" customHeight="1" x14ac:dyDescent="0.25">
      <c r="B12" s="86" t="s">
        <v>1600</v>
      </c>
      <c r="C12" s="38"/>
      <c r="D12" s="89" t="s">
        <v>1601</v>
      </c>
      <c r="E12" s="38"/>
      <c r="F12" s="89" t="s">
        <v>1618</v>
      </c>
    </row>
    <row r="13" spans="1:6" s="91" customFormat="1" ht="20.100000000000001" customHeight="1" x14ac:dyDescent="0.2">
      <c r="A13" s="93"/>
      <c r="B13" s="92" t="s">
        <v>1596</v>
      </c>
      <c r="C13" s="93"/>
      <c r="D13" s="92" t="s">
        <v>1603</v>
      </c>
      <c r="E13" s="93"/>
      <c r="F13" s="92" t="s">
        <v>1613</v>
      </c>
    </row>
    <row r="14" spans="1:6" s="91" customFormat="1" ht="20.100000000000001" customHeight="1" x14ac:dyDescent="0.2">
      <c r="A14" s="93"/>
      <c r="B14" s="92" t="s">
        <v>1597</v>
      </c>
      <c r="C14" s="93"/>
      <c r="D14" s="92" t="s">
        <v>1604</v>
      </c>
      <c r="E14" s="93"/>
      <c r="F14" s="92" t="s">
        <v>1614</v>
      </c>
    </row>
    <row r="15" spans="1:6" s="91" customFormat="1" ht="20.100000000000001" customHeight="1" x14ac:dyDescent="0.2">
      <c r="A15" s="93"/>
      <c r="B15" s="92" t="s">
        <v>1598</v>
      </c>
      <c r="C15" s="93"/>
      <c r="D15" s="92" t="s">
        <v>1605</v>
      </c>
      <c r="E15" s="93"/>
      <c r="F15" s="92" t="s">
        <v>1615</v>
      </c>
    </row>
    <row r="16" spans="1:6" s="91" customFormat="1" ht="20.100000000000001" customHeight="1" x14ac:dyDescent="0.2">
      <c r="A16" s="93"/>
      <c r="B16" s="92" t="s">
        <v>1599</v>
      </c>
      <c r="C16" s="93"/>
      <c r="D16" s="92" t="s">
        <v>1606</v>
      </c>
      <c r="E16" s="93"/>
      <c r="F16" s="92" t="s">
        <v>1616</v>
      </c>
    </row>
    <row r="17" spans="1:6" s="91" customFormat="1" ht="20.100000000000001" customHeight="1" x14ac:dyDescent="0.2">
      <c r="A17" s="93"/>
      <c r="B17" s="95"/>
      <c r="C17" s="93"/>
      <c r="D17" s="92" t="s">
        <v>1602</v>
      </c>
      <c r="E17" s="93"/>
      <c r="F17" s="92" t="s">
        <v>1617</v>
      </c>
    </row>
    <row r="18" spans="1:6" s="91" customFormat="1" ht="20.100000000000001" customHeight="1" x14ac:dyDescent="0.2">
      <c r="A18" s="93"/>
      <c r="B18" s="95"/>
      <c r="C18" s="93"/>
      <c r="D18" s="92" t="s">
        <v>1607</v>
      </c>
      <c r="E18" s="93"/>
      <c r="F18" s="96"/>
    </row>
    <row r="19" spans="1:6" s="91" customFormat="1" ht="20.100000000000001" customHeight="1" x14ac:dyDescent="0.2">
      <c r="A19" s="93"/>
      <c r="B19" s="95"/>
      <c r="C19" s="93"/>
      <c r="D19" s="92" t="s">
        <v>1608</v>
      </c>
      <c r="E19" s="93"/>
      <c r="F19" s="96"/>
    </row>
    <row r="20" spans="1:6" s="91" customFormat="1" ht="20.100000000000001" customHeight="1" x14ac:dyDescent="0.2">
      <c r="A20" s="93"/>
      <c r="B20" s="95"/>
      <c r="C20" s="93"/>
      <c r="D20" s="92" t="s">
        <v>1609</v>
      </c>
      <c r="E20" s="93"/>
      <c r="F20" s="96"/>
    </row>
    <row r="21" spans="1:6" s="91" customFormat="1" ht="20.100000000000001" customHeight="1" x14ac:dyDescent="0.2">
      <c r="A21" s="93"/>
      <c r="B21" s="95"/>
      <c r="C21" s="93"/>
      <c r="D21" s="92" t="s">
        <v>1610</v>
      </c>
      <c r="E21" s="93"/>
      <c r="F21" s="96"/>
    </row>
    <row r="22" spans="1:6" s="91" customFormat="1" ht="20.100000000000001" customHeight="1" x14ac:dyDescent="0.2">
      <c r="A22" s="93"/>
      <c r="B22" s="95"/>
      <c r="C22" s="93"/>
      <c r="D22" s="92" t="s">
        <v>1611</v>
      </c>
      <c r="E22" s="93"/>
      <c r="F22" s="96"/>
    </row>
    <row r="23" spans="1:6" s="91" customFormat="1" ht="20.100000000000001" customHeight="1" x14ac:dyDescent="0.2">
      <c r="A23" s="93"/>
      <c r="B23" s="95"/>
      <c r="C23" s="93"/>
      <c r="D23" s="92" t="s">
        <v>1612</v>
      </c>
      <c r="E23" s="93"/>
      <c r="F23" s="96"/>
    </row>
  </sheetData>
  <mergeCells count="3">
    <mergeCell ref="B3:F3"/>
    <mergeCell ref="B4:F4"/>
    <mergeCell ref="B2:E2"/>
  </mergeCells>
  <hyperlinks>
    <hyperlink ref="B8" location="Трубы!B64" display="Труба горячекатаная"/>
    <hyperlink ref="B6" location="Трубы!B11" display="Трубы"/>
    <hyperlink ref="B7" location="Трубы!B10" display="Труба холоднодеформированная"/>
    <hyperlink ref="B9" location="Трубы!B205" display="Труба нержавеющая"/>
    <hyperlink ref="D6" location="Круги!B11" display="Круги"/>
    <hyperlink ref="D7" location="Круги!B11" display="Круг конструкционный"/>
    <hyperlink ref="D8" location="Круги!B434" display="Круг инструментальный"/>
    <hyperlink ref="D9" location="Круги!B663" display="Круг шарикоподшипниковый"/>
    <hyperlink ref="D10" location="Круги!B697" display="Круг жаро- и теплостойкий"/>
    <hyperlink ref="F6" location="Листы!B11" display="Листы"/>
    <hyperlink ref="F7" location="Листы!B11" display="Листы Рессорно-пружинные"/>
    <hyperlink ref="F8" location="Листы!B59" display="Листы инструментальные"/>
    <hyperlink ref="F9" location="Листы!B125" display="Листы конструкционные"/>
    <hyperlink ref="B12" location="'Цветной металл'!B11" display="Цветной металл"/>
    <hyperlink ref="B13" location="'Цветной металл'!B11" display="Медь"/>
    <hyperlink ref="B14" location="'Цветной металл'!B33" display="Бронза"/>
    <hyperlink ref="B15" location="'Цветной металл'!B54" display="Латунь"/>
    <hyperlink ref="B16" location="'Цветной металл'!B75" display="Титан"/>
    <hyperlink ref="D12" location="Алюминий!B11" display="Алюминий"/>
    <hyperlink ref="D13" location="Алюминий!B11" display="Лист "/>
    <hyperlink ref="D14" location="Алюминий!B291" display="Лист  рифленый"/>
    <hyperlink ref="D15" location="Алюминий!B327" display="Плита "/>
    <hyperlink ref="D16" location="Алюминий!B473" display="Полоса "/>
    <hyperlink ref="D17" location="Алюминий!B498" display="Труба круглая"/>
    <hyperlink ref="D18" location="Алюминий!B544" display="Труба профильная (бокс)"/>
    <hyperlink ref="D19" location="Алюминий!B599" display="Уголок"/>
    <hyperlink ref="D20" location="Алюминий!B654" display="Тавр (Т-профиль)"/>
    <hyperlink ref="D21" location="Алюминий!B668" display="Пруток шестигранник"/>
    <hyperlink ref="D22" location="Алюминий!B819" display="Рулоны"/>
    <hyperlink ref="D23" location="Алюминий!B833" display="Швеллер"/>
    <hyperlink ref="F13" location="Сетка!B11" display="Сетка сварная"/>
    <hyperlink ref="F14" location="Сетка!B76" display="Сетка тканая"/>
    <hyperlink ref="F15" location="Сетка!B247" display="Сетка кладочная"/>
    <hyperlink ref="F16" location="Сетка!B311" display="Рабица"/>
    <hyperlink ref="F17" location="Сетка!B368" display="Егоза"/>
    <hyperlink ref="F12" location="Сетка!B11" display="Сетка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370"/>
  <sheetViews>
    <sheetView zoomScale="115" zoomScaleNormal="115" zoomScaleSheetLayoutView="115" workbookViewId="0">
      <pane ySplit="6" topLeftCell="A220" activePane="bottomLeft" state="frozen"/>
      <selection pane="bottomLeft" sqref="A1:XFD3"/>
    </sheetView>
  </sheetViews>
  <sheetFormatPr defaultColWidth="10.6640625" defaultRowHeight="15.75" customHeight="1" outlineLevelRow="1" x14ac:dyDescent="0.2"/>
  <cols>
    <col min="1" max="1" width="3.6640625" style="1" customWidth="1"/>
    <col min="2" max="2" width="25.6640625" style="2" customWidth="1"/>
    <col min="3" max="3" width="19.33203125" style="1" customWidth="1"/>
    <col min="4" max="4" width="16" style="1" customWidth="1"/>
    <col min="5" max="5" width="13" style="1" customWidth="1"/>
    <col min="6" max="6" width="17.83203125" style="1" customWidth="1"/>
    <col min="8" max="8" width="14.5" bestFit="1" customWidth="1"/>
  </cols>
  <sheetData>
    <row r="1" spans="1:8" s="1" customFormat="1" ht="15.75" customHeight="1" x14ac:dyDescent="0.25">
      <c r="B1" s="118" t="s">
        <v>1625</v>
      </c>
      <c r="C1" s="118"/>
      <c r="D1" s="118"/>
      <c r="E1" s="118"/>
      <c r="F1" s="111">
        <f ca="1">TODAY()</f>
        <v>42599</v>
      </c>
    </row>
    <row r="2" spans="1:8" s="1" customFormat="1" ht="28.5" customHeight="1" x14ac:dyDescent="0.2">
      <c r="B2" s="116" t="s">
        <v>1627</v>
      </c>
      <c r="C2" s="116"/>
      <c r="D2" s="116"/>
      <c r="E2" s="116"/>
      <c r="F2" s="116"/>
    </row>
    <row r="3" spans="1:8" s="1" customFormat="1" ht="15.75" customHeight="1" x14ac:dyDescent="0.2">
      <c r="B3" s="116" t="s">
        <v>1628</v>
      </c>
      <c r="C3" s="116"/>
      <c r="D3" s="116"/>
      <c r="E3" s="116"/>
      <c r="F3" s="116"/>
    </row>
    <row r="4" spans="1:8" s="1" customFormat="1" ht="15.75" hidden="1" customHeight="1" x14ac:dyDescent="0.2">
      <c r="B4" s="81"/>
      <c r="C4" s="81"/>
      <c r="D4" s="81"/>
      <c r="E4" s="81"/>
      <c r="F4" s="81"/>
    </row>
    <row r="5" spans="1:8" s="1" customFormat="1" ht="15.75" hidden="1" customHeight="1" x14ac:dyDescent="0.2">
      <c r="B5" s="81"/>
      <c r="C5" s="81"/>
      <c r="D5" s="81"/>
      <c r="E5" s="81"/>
      <c r="F5" s="81"/>
    </row>
    <row r="6" spans="1:8" s="1" customFormat="1" ht="4.5" customHeight="1" x14ac:dyDescent="0.2">
      <c r="B6" s="48"/>
      <c r="C6" s="48"/>
      <c r="D6" s="48"/>
      <c r="E6" s="48"/>
      <c r="F6" s="48"/>
    </row>
    <row r="7" spans="1:8" s="1" customFormat="1" ht="12" customHeight="1" thickBot="1" x14ac:dyDescent="0.25">
      <c r="A7" s="28"/>
      <c r="B7" s="126"/>
      <c r="C7" s="126"/>
      <c r="D7" s="126"/>
      <c r="E7" s="126"/>
      <c r="F7" s="126"/>
      <c r="G7" s="28"/>
    </row>
    <row r="8" spans="1:8" ht="23.25" outlineLevel="1" thickBot="1" x14ac:dyDescent="0.25">
      <c r="A8" s="81"/>
      <c r="B8" s="87" t="s">
        <v>1583</v>
      </c>
      <c r="C8" s="83" t="s">
        <v>1619</v>
      </c>
      <c r="D8" s="84" t="s">
        <v>1620</v>
      </c>
      <c r="E8" s="85" t="s">
        <v>1621</v>
      </c>
      <c r="F8" s="81"/>
    </row>
    <row r="9" spans="1:8" ht="12" outlineLevel="1" x14ac:dyDescent="0.2">
      <c r="A9" s="81"/>
      <c r="B9" s="81"/>
      <c r="C9" s="81"/>
      <c r="D9" s="81"/>
      <c r="E9" s="81"/>
      <c r="F9"/>
    </row>
    <row r="10" spans="1:8" ht="18" x14ac:dyDescent="0.2">
      <c r="A10" s="81"/>
      <c r="B10" s="119" t="s">
        <v>768</v>
      </c>
      <c r="C10" s="120"/>
      <c r="D10" s="120"/>
      <c r="E10" s="120"/>
      <c r="F10" s="127"/>
    </row>
    <row r="11" spans="1:8" ht="18.75" customHeight="1" outlineLevel="1" x14ac:dyDescent="0.2">
      <c r="A11" s="81"/>
      <c r="B11" s="121" t="s">
        <v>769</v>
      </c>
      <c r="C11" s="122"/>
      <c r="D11" s="122"/>
      <c r="E11" s="122"/>
      <c r="F11" s="123"/>
    </row>
    <row r="12" spans="1:8" ht="31.5" customHeight="1" outlineLevel="1" x14ac:dyDescent="0.2">
      <c r="A12" s="81"/>
      <c r="B12" s="11" t="s">
        <v>0</v>
      </c>
      <c r="C12" s="11" t="s">
        <v>372</v>
      </c>
      <c r="D12" s="11" t="s">
        <v>299</v>
      </c>
      <c r="E12" s="11" t="s">
        <v>498</v>
      </c>
      <c r="F12"/>
    </row>
    <row r="13" spans="1:8" ht="15.75" customHeight="1" outlineLevel="1" x14ac:dyDescent="0.2">
      <c r="A13" s="81"/>
      <c r="B13" s="7" t="s">
        <v>764</v>
      </c>
      <c r="C13" s="46">
        <v>20</v>
      </c>
      <c r="D13" s="46" t="s">
        <v>717</v>
      </c>
      <c r="E13" s="70" t="s">
        <v>952</v>
      </c>
      <c r="F13"/>
    </row>
    <row r="14" spans="1:8" ht="15.75" customHeight="1" outlineLevel="1" x14ac:dyDescent="0.2">
      <c r="A14"/>
      <c r="B14" s="7" t="s">
        <v>719</v>
      </c>
      <c r="C14" s="46">
        <v>20</v>
      </c>
      <c r="D14" s="46" t="s">
        <v>717</v>
      </c>
      <c r="E14" s="70" t="s">
        <v>952</v>
      </c>
      <c r="F14"/>
      <c r="H14" s="110"/>
    </row>
    <row r="15" spans="1:8" ht="15.75" customHeight="1" outlineLevel="1" x14ac:dyDescent="0.2">
      <c r="A15"/>
      <c r="B15" s="7" t="s">
        <v>719</v>
      </c>
      <c r="C15" s="46">
        <v>20</v>
      </c>
      <c r="D15" s="46" t="s">
        <v>717</v>
      </c>
      <c r="E15" s="70" t="s">
        <v>952</v>
      </c>
      <c r="F15"/>
    </row>
    <row r="16" spans="1:8" ht="15.75" customHeight="1" outlineLevel="1" x14ac:dyDescent="0.2">
      <c r="A16"/>
      <c r="B16" s="7" t="s">
        <v>763</v>
      </c>
      <c r="C16" s="46">
        <v>20</v>
      </c>
      <c r="D16" s="46" t="s">
        <v>717</v>
      </c>
      <c r="E16" s="70" t="s">
        <v>952</v>
      </c>
      <c r="F16"/>
    </row>
    <row r="17" spans="1:6" ht="15.75" customHeight="1" outlineLevel="1" x14ac:dyDescent="0.2">
      <c r="A17"/>
      <c r="B17" s="7" t="s">
        <v>720</v>
      </c>
      <c r="C17" s="46">
        <v>20</v>
      </c>
      <c r="D17" s="46" t="s">
        <v>717</v>
      </c>
      <c r="E17" s="70" t="s">
        <v>952</v>
      </c>
      <c r="F17"/>
    </row>
    <row r="18" spans="1:6" ht="15.75" customHeight="1" outlineLevel="1" x14ac:dyDescent="0.2">
      <c r="A18"/>
      <c r="B18" s="7" t="s">
        <v>721</v>
      </c>
      <c r="C18" s="46">
        <v>20</v>
      </c>
      <c r="D18" s="46" t="s">
        <v>717</v>
      </c>
      <c r="E18" s="70" t="s">
        <v>952</v>
      </c>
      <c r="F18"/>
    </row>
    <row r="19" spans="1:6" ht="15.75" customHeight="1" outlineLevel="1" x14ac:dyDescent="0.2">
      <c r="A19"/>
      <c r="B19" s="7" t="s">
        <v>722</v>
      </c>
      <c r="C19" s="46">
        <v>20</v>
      </c>
      <c r="D19" s="46" t="s">
        <v>717</v>
      </c>
      <c r="E19" s="70" t="s">
        <v>952</v>
      </c>
      <c r="F19"/>
    </row>
    <row r="20" spans="1:6" ht="15.75" customHeight="1" outlineLevel="1" x14ac:dyDescent="0.2">
      <c r="A20"/>
      <c r="B20" s="7" t="s">
        <v>723</v>
      </c>
      <c r="C20" s="46">
        <v>20</v>
      </c>
      <c r="D20" s="46" t="s">
        <v>717</v>
      </c>
      <c r="E20" s="70" t="s">
        <v>952</v>
      </c>
      <c r="F20"/>
    </row>
    <row r="21" spans="1:6" ht="15.75" customHeight="1" outlineLevel="1" x14ac:dyDescent="0.2">
      <c r="A21"/>
      <c r="B21" s="7" t="s">
        <v>724</v>
      </c>
      <c r="C21" s="46">
        <v>20</v>
      </c>
      <c r="D21" s="46" t="s">
        <v>717</v>
      </c>
      <c r="E21" s="70" t="s">
        <v>952</v>
      </c>
      <c r="F21"/>
    </row>
    <row r="22" spans="1:6" ht="15.75" customHeight="1" outlineLevel="1" x14ac:dyDescent="0.2">
      <c r="A22"/>
      <c r="B22" s="7" t="s">
        <v>725</v>
      </c>
      <c r="C22" s="46">
        <v>20</v>
      </c>
      <c r="D22" s="46" t="s">
        <v>717</v>
      </c>
      <c r="E22" s="70" t="s">
        <v>952</v>
      </c>
      <c r="F22"/>
    </row>
    <row r="23" spans="1:6" ht="15.75" customHeight="1" outlineLevel="1" x14ac:dyDescent="0.2">
      <c r="A23"/>
      <c r="B23" s="7" t="s">
        <v>726</v>
      </c>
      <c r="C23" s="46">
        <v>20</v>
      </c>
      <c r="D23" s="46" t="s">
        <v>717</v>
      </c>
      <c r="E23" s="70" t="s">
        <v>952</v>
      </c>
      <c r="F23"/>
    </row>
    <row r="24" spans="1:6" ht="15.75" customHeight="1" outlineLevel="1" x14ac:dyDescent="0.2">
      <c r="A24"/>
      <c r="B24" s="7" t="s">
        <v>727</v>
      </c>
      <c r="C24" s="46">
        <v>20</v>
      </c>
      <c r="D24" s="46" t="s">
        <v>717</v>
      </c>
      <c r="E24" s="70" t="s">
        <v>952</v>
      </c>
      <c r="F24"/>
    </row>
    <row r="25" spans="1:6" ht="15.75" customHeight="1" outlineLevel="1" x14ac:dyDescent="0.2">
      <c r="A25"/>
      <c r="B25" s="7" t="s">
        <v>728</v>
      </c>
      <c r="C25" s="46">
        <v>20</v>
      </c>
      <c r="D25" s="46" t="s">
        <v>717</v>
      </c>
      <c r="E25" s="70" t="s">
        <v>952</v>
      </c>
      <c r="F25"/>
    </row>
    <row r="26" spans="1:6" ht="15.75" customHeight="1" outlineLevel="1" x14ac:dyDescent="0.2">
      <c r="A26"/>
      <c r="B26" s="7" t="s">
        <v>729</v>
      </c>
      <c r="C26" s="46">
        <v>20</v>
      </c>
      <c r="D26" s="46" t="s">
        <v>717</v>
      </c>
      <c r="E26" s="70" t="s">
        <v>952</v>
      </c>
      <c r="F26"/>
    </row>
    <row r="27" spans="1:6" ht="15.75" customHeight="1" outlineLevel="1" x14ac:dyDescent="0.2">
      <c r="A27"/>
      <c r="B27" s="7" t="s">
        <v>730</v>
      </c>
      <c r="C27" s="46">
        <v>20</v>
      </c>
      <c r="D27" s="46" t="s">
        <v>717</v>
      </c>
      <c r="E27" s="70" t="s">
        <v>952</v>
      </c>
      <c r="F27"/>
    </row>
    <row r="28" spans="1:6" ht="15.75" customHeight="1" outlineLevel="1" x14ac:dyDescent="0.2">
      <c r="A28"/>
      <c r="B28" s="7" t="s">
        <v>731</v>
      </c>
      <c r="C28" s="46">
        <v>20</v>
      </c>
      <c r="D28" s="46" t="s">
        <v>717</v>
      </c>
      <c r="E28" s="70" t="s">
        <v>952</v>
      </c>
      <c r="F28"/>
    </row>
    <row r="29" spans="1:6" ht="15.75" customHeight="1" outlineLevel="1" x14ac:dyDescent="0.2">
      <c r="A29"/>
      <c r="B29" s="7" t="s">
        <v>732</v>
      </c>
      <c r="C29" s="46">
        <v>20</v>
      </c>
      <c r="D29" s="46" t="s">
        <v>717</v>
      </c>
      <c r="E29" s="70" t="s">
        <v>952</v>
      </c>
      <c r="F29"/>
    </row>
    <row r="30" spans="1:6" ht="15.75" customHeight="1" outlineLevel="1" x14ac:dyDescent="0.2">
      <c r="A30"/>
      <c r="B30" s="7" t="s">
        <v>733</v>
      </c>
      <c r="C30" s="46">
        <v>20</v>
      </c>
      <c r="D30" s="46" t="s">
        <v>717</v>
      </c>
      <c r="E30" s="70" t="s">
        <v>952</v>
      </c>
      <c r="F30"/>
    </row>
    <row r="31" spans="1:6" ht="15.75" customHeight="1" outlineLevel="1" x14ac:dyDescent="0.2">
      <c r="A31"/>
      <c r="B31" s="7" t="s">
        <v>734</v>
      </c>
      <c r="C31" s="46">
        <v>20</v>
      </c>
      <c r="D31" s="46" t="s">
        <v>717</v>
      </c>
      <c r="E31" s="70" t="s">
        <v>952</v>
      </c>
      <c r="F31"/>
    </row>
    <row r="32" spans="1:6" ht="15.75" customHeight="1" outlineLevel="1" x14ac:dyDescent="0.2">
      <c r="A32"/>
      <c r="B32" s="7" t="s">
        <v>735</v>
      </c>
      <c r="C32" s="46">
        <v>20</v>
      </c>
      <c r="D32" s="46" t="s">
        <v>717</v>
      </c>
      <c r="E32" s="70" t="s">
        <v>952</v>
      </c>
      <c r="F32"/>
    </row>
    <row r="33" spans="1:6" ht="15.75" customHeight="1" outlineLevel="1" x14ac:dyDescent="0.2">
      <c r="A33"/>
      <c r="B33" s="7" t="s">
        <v>762</v>
      </c>
      <c r="C33" s="46">
        <v>20</v>
      </c>
      <c r="D33" s="46" t="s">
        <v>717</v>
      </c>
      <c r="E33" s="70" t="s">
        <v>952</v>
      </c>
      <c r="F33"/>
    </row>
    <row r="34" spans="1:6" ht="15.75" customHeight="1" outlineLevel="1" x14ac:dyDescent="0.2">
      <c r="A34"/>
      <c r="B34" s="7" t="s">
        <v>736</v>
      </c>
      <c r="C34" s="46">
        <v>20</v>
      </c>
      <c r="D34" s="46" t="s">
        <v>717</v>
      </c>
      <c r="E34" s="70" t="s">
        <v>952</v>
      </c>
      <c r="F34"/>
    </row>
    <row r="35" spans="1:6" ht="15.75" customHeight="1" outlineLevel="1" x14ac:dyDescent="0.2">
      <c r="A35"/>
      <c r="B35" s="7" t="s">
        <v>737</v>
      </c>
      <c r="C35" s="46">
        <v>20</v>
      </c>
      <c r="D35" s="46" t="s">
        <v>717</v>
      </c>
      <c r="E35" s="70" t="s">
        <v>952</v>
      </c>
      <c r="F35"/>
    </row>
    <row r="36" spans="1:6" ht="15.75" customHeight="1" outlineLevel="1" x14ac:dyDescent="0.2">
      <c r="A36"/>
      <c r="B36" s="7" t="s">
        <v>738</v>
      </c>
      <c r="C36" s="46">
        <v>20</v>
      </c>
      <c r="D36" s="46" t="s">
        <v>717</v>
      </c>
      <c r="E36" s="70" t="s">
        <v>952</v>
      </c>
      <c r="F36"/>
    </row>
    <row r="37" spans="1:6" ht="15.75" customHeight="1" outlineLevel="1" x14ac:dyDescent="0.2">
      <c r="A37"/>
      <c r="B37" s="7" t="s">
        <v>765</v>
      </c>
      <c r="C37" s="46">
        <v>20</v>
      </c>
      <c r="D37" s="46" t="s">
        <v>717</v>
      </c>
      <c r="E37" s="70" t="s">
        <v>952</v>
      </c>
      <c r="F37"/>
    </row>
    <row r="38" spans="1:6" ht="15.75" customHeight="1" outlineLevel="1" x14ac:dyDescent="0.2">
      <c r="A38"/>
      <c r="B38" s="7" t="s">
        <v>739</v>
      </c>
      <c r="C38" s="46">
        <v>20</v>
      </c>
      <c r="D38" s="46" t="s">
        <v>717</v>
      </c>
      <c r="E38" s="70" t="s">
        <v>952</v>
      </c>
      <c r="F38"/>
    </row>
    <row r="39" spans="1:6" ht="15.75" customHeight="1" outlineLevel="1" x14ac:dyDescent="0.2">
      <c r="A39"/>
      <c r="B39" s="7" t="s">
        <v>740</v>
      </c>
      <c r="C39" s="46">
        <v>20</v>
      </c>
      <c r="D39" s="46" t="s">
        <v>717</v>
      </c>
      <c r="E39" s="70" t="s">
        <v>952</v>
      </c>
      <c r="F39"/>
    </row>
    <row r="40" spans="1:6" ht="15.75" customHeight="1" outlineLevel="1" x14ac:dyDescent="0.2">
      <c r="A40"/>
      <c r="B40" s="7" t="s">
        <v>741</v>
      </c>
      <c r="C40" s="46">
        <v>20</v>
      </c>
      <c r="D40" s="46" t="s">
        <v>717</v>
      </c>
      <c r="E40" s="70" t="s">
        <v>952</v>
      </c>
      <c r="F40"/>
    </row>
    <row r="41" spans="1:6" ht="15.75" customHeight="1" outlineLevel="1" x14ac:dyDescent="0.2">
      <c r="A41"/>
      <c r="B41" s="7" t="s">
        <v>760</v>
      </c>
      <c r="C41" s="46">
        <v>20</v>
      </c>
      <c r="D41" s="46" t="s">
        <v>717</v>
      </c>
      <c r="E41" s="70" t="s">
        <v>952</v>
      </c>
      <c r="F41"/>
    </row>
    <row r="42" spans="1:6" ht="15.75" customHeight="1" outlineLevel="1" x14ac:dyDescent="0.2">
      <c r="A42"/>
      <c r="B42" s="7" t="s">
        <v>760</v>
      </c>
      <c r="C42" s="46">
        <v>20</v>
      </c>
      <c r="D42" s="46" t="s">
        <v>717</v>
      </c>
      <c r="E42" s="70" t="s">
        <v>952</v>
      </c>
      <c r="F42"/>
    </row>
    <row r="43" spans="1:6" ht="15.75" customHeight="1" outlineLevel="1" x14ac:dyDescent="0.2">
      <c r="A43"/>
      <c r="B43" s="7" t="s">
        <v>742</v>
      </c>
      <c r="C43" s="46">
        <v>20</v>
      </c>
      <c r="D43" s="46" t="s">
        <v>717</v>
      </c>
      <c r="E43" s="70" t="s">
        <v>952</v>
      </c>
      <c r="F43"/>
    </row>
    <row r="44" spans="1:6" ht="15.75" customHeight="1" outlineLevel="1" x14ac:dyDescent="0.2">
      <c r="A44"/>
      <c r="B44" s="7" t="s">
        <v>761</v>
      </c>
      <c r="C44" s="46">
        <v>20</v>
      </c>
      <c r="D44" s="46" t="s">
        <v>717</v>
      </c>
      <c r="E44" s="70" t="s">
        <v>952</v>
      </c>
      <c r="F44"/>
    </row>
    <row r="45" spans="1:6" ht="15.75" customHeight="1" outlineLevel="1" x14ac:dyDescent="0.2">
      <c r="A45"/>
      <c r="B45" s="7" t="s">
        <v>743</v>
      </c>
      <c r="C45" s="46">
        <v>20</v>
      </c>
      <c r="D45" s="46" t="s">
        <v>717</v>
      </c>
      <c r="E45" s="70" t="s">
        <v>952</v>
      </c>
      <c r="F45"/>
    </row>
    <row r="46" spans="1:6" ht="15.75" customHeight="1" outlineLevel="1" x14ac:dyDescent="0.2">
      <c r="A46"/>
      <c r="B46" s="7" t="s">
        <v>744</v>
      </c>
      <c r="C46" s="46">
        <v>20</v>
      </c>
      <c r="D46" s="46" t="s">
        <v>717</v>
      </c>
      <c r="E46" s="70" t="s">
        <v>952</v>
      </c>
      <c r="F46"/>
    </row>
    <row r="47" spans="1:6" ht="15.75" customHeight="1" outlineLevel="1" x14ac:dyDescent="0.2">
      <c r="A47"/>
      <c r="B47" s="7" t="s">
        <v>745</v>
      </c>
      <c r="C47" s="46">
        <v>20</v>
      </c>
      <c r="D47" s="46" t="s">
        <v>717</v>
      </c>
      <c r="E47" s="70" t="s">
        <v>952</v>
      </c>
      <c r="F47"/>
    </row>
    <row r="48" spans="1:6" ht="15.75" customHeight="1" outlineLevel="1" x14ac:dyDescent="0.2">
      <c r="A48"/>
      <c r="B48" s="7" t="s">
        <v>746</v>
      </c>
      <c r="C48" s="46">
        <v>20</v>
      </c>
      <c r="D48" s="46" t="s">
        <v>717</v>
      </c>
      <c r="E48" s="70" t="s">
        <v>952</v>
      </c>
      <c r="F48"/>
    </row>
    <row r="49" spans="1:7" ht="15.75" customHeight="1" outlineLevel="1" x14ac:dyDescent="0.2">
      <c r="A49"/>
      <c r="B49" s="7" t="s">
        <v>758</v>
      </c>
      <c r="C49" s="46">
        <v>20</v>
      </c>
      <c r="D49" s="46" t="s">
        <v>717</v>
      </c>
      <c r="E49" s="70" t="s">
        <v>952</v>
      </c>
      <c r="F49"/>
    </row>
    <row r="50" spans="1:7" ht="15.75" customHeight="1" outlineLevel="1" x14ac:dyDescent="0.2">
      <c r="A50"/>
      <c r="B50" s="7" t="s">
        <v>759</v>
      </c>
      <c r="C50" s="46">
        <v>20</v>
      </c>
      <c r="D50" s="46" t="s">
        <v>717</v>
      </c>
      <c r="E50" s="70" t="s">
        <v>952</v>
      </c>
      <c r="F50"/>
    </row>
    <row r="51" spans="1:7" ht="15.75" customHeight="1" outlineLevel="1" x14ac:dyDescent="0.2">
      <c r="A51"/>
      <c r="B51" s="7" t="s">
        <v>747</v>
      </c>
      <c r="C51" s="46">
        <v>20</v>
      </c>
      <c r="D51" s="46" t="s">
        <v>717</v>
      </c>
      <c r="E51" s="70" t="s">
        <v>952</v>
      </c>
      <c r="F51"/>
    </row>
    <row r="52" spans="1:7" ht="15.75" customHeight="1" outlineLevel="1" x14ac:dyDescent="0.2">
      <c r="A52"/>
      <c r="B52" s="7" t="s">
        <v>748</v>
      </c>
      <c r="C52" s="46">
        <v>20</v>
      </c>
      <c r="D52" s="46" t="s">
        <v>717</v>
      </c>
      <c r="E52" s="70" t="s">
        <v>952</v>
      </c>
      <c r="F52"/>
    </row>
    <row r="53" spans="1:7" ht="15.75" customHeight="1" outlineLevel="1" x14ac:dyDescent="0.2">
      <c r="A53"/>
      <c r="B53" s="7" t="s">
        <v>749</v>
      </c>
      <c r="C53" s="46">
        <v>20</v>
      </c>
      <c r="D53" s="46" t="s">
        <v>717</v>
      </c>
      <c r="E53" s="70" t="s">
        <v>952</v>
      </c>
      <c r="F53"/>
    </row>
    <row r="54" spans="1:7" ht="15.75" customHeight="1" outlineLevel="1" x14ac:dyDescent="0.2">
      <c r="A54"/>
      <c r="B54" s="7" t="s">
        <v>750</v>
      </c>
      <c r="C54" s="46">
        <v>20</v>
      </c>
      <c r="D54" s="46" t="s">
        <v>717</v>
      </c>
      <c r="E54" s="70" t="s">
        <v>952</v>
      </c>
      <c r="F54"/>
    </row>
    <row r="55" spans="1:7" ht="15.75" customHeight="1" outlineLevel="1" x14ac:dyDescent="0.2">
      <c r="A55"/>
      <c r="B55" s="7" t="s">
        <v>757</v>
      </c>
      <c r="C55" s="46">
        <v>20</v>
      </c>
      <c r="D55" s="46" t="s">
        <v>717</v>
      </c>
      <c r="E55" s="70" t="s">
        <v>952</v>
      </c>
      <c r="F55"/>
    </row>
    <row r="56" spans="1:7" ht="15.75" customHeight="1" outlineLevel="1" x14ac:dyDescent="0.2">
      <c r="A56"/>
      <c r="B56" s="7" t="s">
        <v>751</v>
      </c>
      <c r="C56" s="46">
        <v>20</v>
      </c>
      <c r="D56" s="46" t="s">
        <v>717</v>
      </c>
      <c r="E56" s="70" t="s">
        <v>952</v>
      </c>
      <c r="F56"/>
    </row>
    <row r="57" spans="1:7" ht="15.75" customHeight="1" outlineLevel="1" x14ac:dyDescent="0.2">
      <c r="A57"/>
      <c r="B57" s="7" t="s">
        <v>752</v>
      </c>
      <c r="C57" s="46">
        <v>20</v>
      </c>
      <c r="D57" s="46" t="s">
        <v>717</v>
      </c>
      <c r="E57" s="70" t="s">
        <v>952</v>
      </c>
      <c r="F57"/>
    </row>
    <row r="58" spans="1:7" ht="15.75" customHeight="1" outlineLevel="1" x14ac:dyDescent="0.2">
      <c r="A58"/>
      <c r="B58" s="7" t="s">
        <v>752</v>
      </c>
      <c r="C58" s="46">
        <v>20</v>
      </c>
      <c r="D58" s="46" t="s">
        <v>717</v>
      </c>
      <c r="E58" s="70" t="s">
        <v>952</v>
      </c>
      <c r="F58"/>
    </row>
    <row r="59" spans="1:7" ht="15.75" customHeight="1" outlineLevel="1" x14ac:dyDescent="0.2">
      <c r="A59"/>
      <c r="B59" s="7" t="s">
        <v>753</v>
      </c>
      <c r="C59" s="46">
        <v>20</v>
      </c>
      <c r="D59" s="46" t="s">
        <v>717</v>
      </c>
      <c r="E59" s="70" t="s">
        <v>952</v>
      </c>
      <c r="F59"/>
    </row>
    <row r="60" spans="1:7" ht="15.75" customHeight="1" outlineLevel="1" x14ac:dyDescent="0.2">
      <c r="A60"/>
      <c r="B60" s="7" t="s">
        <v>754</v>
      </c>
      <c r="C60" s="46">
        <v>20</v>
      </c>
      <c r="D60" s="46" t="s">
        <v>717</v>
      </c>
      <c r="E60" s="70" t="s">
        <v>952</v>
      </c>
      <c r="F60"/>
    </row>
    <row r="61" spans="1:7" ht="15.75" customHeight="1" outlineLevel="1" x14ac:dyDescent="0.2">
      <c r="A61"/>
      <c r="B61" s="7" t="s">
        <v>755</v>
      </c>
      <c r="C61" s="46">
        <v>20</v>
      </c>
      <c r="D61" s="46" t="s">
        <v>717</v>
      </c>
      <c r="E61" s="70" t="s">
        <v>952</v>
      </c>
      <c r="F61"/>
    </row>
    <row r="62" spans="1:7" ht="15.75" customHeight="1" outlineLevel="1" x14ac:dyDescent="0.2">
      <c r="A62"/>
      <c r="B62" s="7" t="s">
        <v>756</v>
      </c>
      <c r="C62" s="46">
        <v>20</v>
      </c>
      <c r="D62" s="46" t="s">
        <v>717</v>
      </c>
      <c r="E62" s="70" t="s">
        <v>952</v>
      </c>
      <c r="F62"/>
    </row>
    <row r="63" spans="1:7" ht="15.75" customHeight="1" outlineLevel="1" x14ac:dyDescent="0.2">
      <c r="A63"/>
      <c r="B63" s="98"/>
      <c r="C63" s="10"/>
      <c r="D63" s="10"/>
      <c r="E63" s="105"/>
      <c r="F63" s="62"/>
    </row>
    <row r="64" spans="1:7" s="38" customFormat="1" ht="18" customHeight="1" x14ac:dyDescent="0.25">
      <c r="B64" s="119" t="s">
        <v>766</v>
      </c>
      <c r="C64" s="122"/>
      <c r="D64" s="122"/>
      <c r="E64" s="122"/>
      <c r="F64" s="103" t="s">
        <v>1622</v>
      </c>
      <c r="G64" s="99"/>
    </row>
    <row r="65" spans="1:7" ht="18.75" outlineLevel="1" x14ac:dyDescent="0.2">
      <c r="A65"/>
      <c r="B65" s="121" t="s">
        <v>767</v>
      </c>
      <c r="C65" s="124"/>
      <c r="D65" s="124"/>
      <c r="E65" s="124"/>
      <c r="F65" s="125"/>
    </row>
    <row r="66" spans="1:7" ht="31.5" customHeight="1" outlineLevel="1" x14ac:dyDescent="0.2">
      <c r="A66"/>
      <c r="B66" s="11" t="s">
        <v>0</v>
      </c>
      <c r="C66" s="11" t="s">
        <v>53</v>
      </c>
      <c r="D66" s="11" t="s">
        <v>299</v>
      </c>
      <c r="E66" s="11" t="s">
        <v>498</v>
      </c>
      <c r="F66" s="22"/>
      <c r="G66" s="22"/>
    </row>
    <row r="67" spans="1:7" ht="15.75" customHeight="1" outlineLevel="1" x14ac:dyDescent="0.2">
      <c r="A67"/>
      <c r="B67" s="7" t="s">
        <v>576</v>
      </c>
      <c r="C67" s="97">
        <v>45</v>
      </c>
      <c r="D67" s="97" t="s">
        <v>718</v>
      </c>
      <c r="E67" s="70" t="s">
        <v>952</v>
      </c>
      <c r="F67" s="22"/>
      <c r="G67" s="22"/>
    </row>
    <row r="68" spans="1:7" ht="15.75" customHeight="1" outlineLevel="1" x14ac:dyDescent="0.2">
      <c r="A68"/>
      <c r="B68" s="7" t="s">
        <v>577</v>
      </c>
      <c r="C68" s="97">
        <v>20</v>
      </c>
      <c r="D68" s="97" t="s">
        <v>718</v>
      </c>
      <c r="E68" s="70" t="s">
        <v>952</v>
      </c>
      <c r="F68" s="22"/>
      <c r="G68" s="22"/>
    </row>
    <row r="69" spans="1:7" ht="15.75" customHeight="1" outlineLevel="1" x14ac:dyDescent="0.2">
      <c r="A69"/>
      <c r="B69" s="7" t="s">
        <v>578</v>
      </c>
      <c r="C69" s="97" t="s">
        <v>579</v>
      </c>
      <c r="D69" s="97" t="s">
        <v>718</v>
      </c>
      <c r="E69" s="70" t="s">
        <v>952</v>
      </c>
      <c r="F69" s="22"/>
      <c r="G69" s="22"/>
    </row>
    <row r="70" spans="1:7" ht="15.75" customHeight="1" outlineLevel="1" x14ac:dyDescent="0.2">
      <c r="A70"/>
      <c r="B70" s="7" t="s">
        <v>580</v>
      </c>
      <c r="C70" s="97" t="s">
        <v>581</v>
      </c>
      <c r="D70" s="97" t="s">
        <v>718</v>
      </c>
      <c r="E70" s="70" t="s">
        <v>952</v>
      </c>
      <c r="F70" s="22"/>
      <c r="G70" s="22"/>
    </row>
    <row r="71" spans="1:7" ht="15.75" customHeight="1" outlineLevel="1" x14ac:dyDescent="0.2">
      <c r="A71"/>
      <c r="B71" s="7" t="s">
        <v>582</v>
      </c>
      <c r="C71" s="97">
        <v>20</v>
      </c>
      <c r="D71" s="97" t="s">
        <v>718</v>
      </c>
      <c r="E71" s="70" t="s">
        <v>952</v>
      </c>
      <c r="F71" s="22"/>
      <c r="G71" s="22"/>
    </row>
    <row r="72" spans="1:7" ht="15.75" customHeight="1" outlineLevel="1" x14ac:dyDescent="0.2">
      <c r="A72"/>
      <c r="B72" s="7" t="s">
        <v>583</v>
      </c>
      <c r="C72" s="97">
        <v>35</v>
      </c>
      <c r="D72" s="97" t="s">
        <v>718</v>
      </c>
      <c r="E72" s="70" t="s">
        <v>952</v>
      </c>
      <c r="F72" s="22"/>
      <c r="G72" s="22"/>
    </row>
    <row r="73" spans="1:7" ht="15.75" customHeight="1" outlineLevel="1" x14ac:dyDescent="0.2">
      <c r="A73"/>
      <c r="B73" s="7" t="s">
        <v>584</v>
      </c>
      <c r="C73" s="97" t="s">
        <v>585</v>
      </c>
      <c r="D73" s="97" t="s">
        <v>718</v>
      </c>
      <c r="E73" s="70" t="s">
        <v>952</v>
      </c>
      <c r="F73" s="22"/>
      <c r="G73" s="22"/>
    </row>
    <row r="74" spans="1:7" ht="15.75" customHeight="1" outlineLevel="1" x14ac:dyDescent="0.2">
      <c r="A74"/>
      <c r="B74" s="7" t="s">
        <v>586</v>
      </c>
      <c r="C74" s="97">
        <v>20</v>
      </c>
      <c r="D74" s="97" t="s">
        <v>718</v>
      </c>
      <c r="E74" s="70" t="s">
        <v>952</v>
      </c>
      <c r="F74" s="22"/>
      <c r="G74" s="22"/>
    </row>
    <row r="75" spans="1:7" ht="15.75" customHeight="1" outlineLevel="1" x14ac:dyDescent="0.2">
      <c r="A75"/>
      <c r="B75" s="7" t="s">
        <v>587</v>
      </c>
      <c r="C75" s="97">
        <v>35</v>
      </c>
      <c r="D75" s="97" t="s">
        <v>718</v>
      </c>
      <c r="E75" s="70" t="s">
        <v>952</v>
      </c>
      <c r="F75" s="22"/>
      <c r="G75" s="22"/>
    </row>
    <row r="76" spans="1:7" ht="15.75" customHeight="1" outlineLevel="1" x14ac:dyDescent="0.2">
      <c r="A76"/>
      <c r="B76" s="7" t="s">
        <v>588</v>
      </c>
      <c r="C76" s="97" t="s">
        <v>589</v>
      </c>
      <c r="D76" s="97" t="s">
        <v>718</v>
      </c>
      <c r="E76" s="70" t="s">
        <v>952</v>
      </c>
      <c r="F76" s="22"/>
      <c r="G76" s="22"/>
    </row>
    <row r="77" spans="1:7" ht="15.75" customHeight="1" outlineLevel="1" x14ac:dyDescent="0.2">
      <c r="A77"/>
      <c r="B77" s="7" t="s">
        <v>590</v>
      </c>
      <c r="C77" s="97" t="s">
        <v>591</v>
      </c>
      <c r="D77" s="97" t="s">
        <v>718</v>
      </c>
      <c r="E77" s="70" t="s">
        <v>952</v>
      </c>
      <c r="F77" s="22"/>
      <c r="G77" s="22"/>
    </row>
    <row r="78" spans="1:7" ht="15.75" customHeight="1" outlineLevel="1" x14ac:dyDescent="0.2">
      <c r="A78"/>
      <c r="B78" s="7" t="s">
        <v>592</v>
      </c>
      <c r="C78" s="97">
        <v>35</v>
      </c>
      <c r="D78" s="97" t="s">
        <v>718</v>
      </c>
      <c r="E78" s="70" t="s">
        <v>952</v>
      </c>
      <c r="F78" s="22"/>
      <c r="G78" s="22"/>
    </row>
    <row r="79" spans="1:7" ht="15.75" customHeight="1" outlineLevel="1" x14ac:dyDescent="0.2">
      <c r="A79"/>
      <c r="B79" s="7" t="s">
        <v>593</v>
      </c>
      <c r="C79" s="97">
        <v>20</v>
      </c>
      <c r="D79" s="97" t="s">
        <v>718</v>
      </c>
      <c r="E79" s="70" t="s">
        <v>952</v>
      </c>
      <c r="F79" s="22"/>
      <c r="G79" s="22"/>
    </row>
    <row r="80" spans="1:7" ht="15.75" customHeight="1" outlineLevel="1" x14ac:dyDescent="0.2">
      <c r="A80"/>
      <c r="B80" s="7" t="s">
        <v>594</v>
      </c>
      <c r="C80" s="97" t="s">
        <v>595</v>
      </c>
      <c r="D80" s="97" t="s">
        <v>718</v>
      </c>
      <c r="E80" s="70" t="s">
        <v>952</v>
      </c>
      <c r="F80" s="22"/>
      <c r="G80" s="22"/>
    </row>
    <row r="81" spans="1:7" ht="15.75" customHeight="1" outlineLevel="1" x14ac:dyDescent="0.2">
      <c r="A81"/>
      <c r="B81" s="7" t="s">
        <v>596</v>
      </c>
      <c r="C81" s="97">
        <v>20</v>
      </c>
      <c r="D81" s="97" t="s">
        <v>718</v>
      </c>
      <c r="E81" s="70" t="s">
        <v>952</v>
      </c>
      <c r="F81" s="22"/>
      <c r="G81" s="22"/>
    </row>
    <row r="82" spans="1:7" ht="15.75" customHeight="1" outlineLevel="1" x14ac:dyDescent="0.2">
      <c r="A82"/>
      <c r="B82" s="7" t="s">
        <v>597</v>
      </c>
      <c r="C82" s="97">
        <v>20</v>
      </c>
      <c r="D82" s="97" t="s">
        <v>718</v>
      </c>
      <c r="E82" s="70" t="s">
        <v>952</v>
      </c>
      <c r="F82" s="22"/>
      <c r="G82" s="22"/>
    </row>
    <row r="83" spans="1:7" ht="15.75" customHeight="1" outlineLevel="1" x14ac:dyDescent="0.2">
      <c r="A83"/>
      <c r="B83" s="7" t="s">
        <v>598</v>
      </c>
      <c r="C83" s="97" t="s">
        <v>595</v>
      </c>
      <c r="D83" s="97" t="s">
        <v>718</v>
      </c>
      <c r="E83" s="70" t="s">
        <v>952</v>
      </c>
      <c r="F83" s="22"/>
      <c r="G83" s="22"/>
    </row>
    <row r="84" spans="1:7" ht="15.75" customHeight="1" outlineLevel="1" x14ac:dyDescent="0.2">
      <c r="A84"/>
      <c r="B84" s="7" t="s">
        <v>599</v>
      </c>
      <c r="C84" s="97" t="s">
        <v>600</v>
      </c>
      <c r="D84" s="97" t="s">
        <v>718</v>
      </c>
      <c r="E84" s="70" t="s">
        <v>952</v>
      </c>
      <c r="F84" s="22"/>
      <c r="G84" s="22"/>
    </row>
    <row r="85" spans="1:7" ht="15.75" customHeight="1" outlineLevel="1" x14ac:dyDescent="0.2">
      <c r="A85"/>
      <c r="B85" s="7" t="s">
        <v>601</v>
      </c>
      <c r="C85" s="97" t="s">
        <v>591</v>
      </c>
      <c r="D85" s="97" t="s">
        <v>718</v>
      </c>
      <c r="E85" s="70" t="s">
        <v>952</v>
      </c>
      <c r="F85" s="22"/>
      <c r="G85" s="22"/>
    </row>
    <row r="86" spans="1:7" ht="15.75" customHeight="1" outlineLevel="1" x14ac:dyDescent="0.2">
      <c r="A86"/>
      <c r="B86" s="7" t="s">
        <v>602</v>
      </c>
      <c r="C86" s="97">
        <v>20</v>
      </c>
      <c r="D86" s="97" t="s">
        <v>718</v>
      </c>
      <c r="E86" s="70" t="s">
        <v>952</v>
      </c>
      <c r="F86" s="22"/>
      <c r="G86" s="22"/>
    </row>
    <row r="87" spans="1:7" ht="15.75" customHeight="1" outlineLevel="1" x14ac:dyDescent="0.2">
      <c r="A87"/>
      <c r="B87" s="7" t="s">
        <v>603</v>
      </c>
      <c r="C87" s="97" t="s">
        <v>579</v>
      </c>
      <c r="D87" s="97" t="s">
        <v>718</v>
      </c>
      <c r="E87" s="70" t="s">
        <v>952</v>
      </c>
      <c r="F87" s="22"/>
      <c r="G87" s="22"/>
    </row>
    <row r="88" spans="1:7" ht="15.75" customHeight="1" outlineLevel="1" x14ac:dyDescent="0.2">
      <c r="A88"/>
      <c r="B88" s="7" t="s">
        <v>604</v>
      </c>
      <c r="C88" s="97">
        <v>20</v>
      </c>
      <c r="D88" s="97" t="s">
        <v>718</v>
      </c>
      <c r="E88" s="70" t="s">
        <v>952</v>
      </c>
      <c r="F88" s="22"/>
      <c r="G88" s="22"/>
    </row>
    <row r="89" spans="1:7" ht="15.75" customHeight="1" outlineLevel="1" x14ac:dyDescent="0.2">
      <c r="A89"/>
      <c r="B89" s="7" t="s">
        <v>605</v>
      </c>
      <c r="C89" s="97">
        <v>20</v>
      </c>
      <c r="D89" s="97" t="s">
        <v>718</v>
      </c>
      <c r="E89" s="70" t="s">
        <v>952</v>
      </c>
      <c r="F89" s="22"/>
      <c r="G89" s="22"/>
    </row>
    <row r="90" spans="1:7" ht="15.75" customHeight="1" outlineLevel="1" x14ac:dyDescent="0.2">
      <c r="A90"/>
      <c r="B90" s="7" t="s">
        <v>605</v>
      </c>
      <c r="C90" s="97" t="s">
        <v>606</v>
      </c>
      <c r="D90" s="97" t="s">
        <v>718</v>
      </c>
      <c r="E90" s="70" t="s">
        <v>952</v>
      </c>
      <c r="F90" s="22"/>
      <c r="G90" s="22"/>
    </row>
    <row r="91" spans="1:7" ht="15.75" customHeight="1" outlineLevel="1" x14ac:dyDescent="0.2">
      <c r="A91"/>
      <c r="B91" s="7" t="s">
        <v>607</v>
      </c>
      <c r="C91" s="97">
        <v>20</v>
      </c>
      <c r="D91" s="97" t="s">
        <v>718</v>
      </c>
      <c r="E91" s="70" t="s">
        <v>952</v>
      </c>
      <c r="F91" s="22"/>
      <c r="G91" s="22"/>
    </row>
    <row r="92" spans="1:7" ht="15.75" customHeight="1" outlineLevel="1" x14ac:dyDescent="0.2">
      <c r="A92"/>
      <c r="B92" s="7" t="s">
        <v>608</v>
      </c>
      <c r="C92" s="97">
        <v>45</v>
      </c>
      <c r="D92" s="97" t="s">
        <v>718</v>
      </c>
      <c r="E92" s="70" t="s">
        <v>952</v>
      </c>
      <c r="F92" s="22"/>
      <c r="G92" s="22"/>
    </row>
    <row r="93" spans="1:7" ht="15.75" customHeight="1" outlineLevel="1" x14ac:dyDescent="0.2">
      <c r="A93"/>
      <c r="B93" s="7" t="s">
        <v>609</v>
      </c>
      <c r="C93" s="97">
        <v>10</v>
      </c>
      <c r="D93" s="97" t="s">
        <v>718</v>
      </c>
      <c r="E93" s="70" t="s">
        <v>952</v>
      </c>
      <c r="F93" s="22"/>
      <c r="G93" s="22"/>
    </row>
    <row r="94" spans="1:7" ht="15.75" customHeight="1" outlineLevel="1" x14ac:dyDescent="0.2">
      <c r="A94"/>
      <c r="B94" s="7" t="s">
        <v>610</v>
      </c>
      <c r="C94" s="97" t="s">
        <v>589</v>
      </c>
      <c r="D94" s="97" t="s">
        <v>718</v>
      </c>
      <c r="E94" s="70" t="s">
        <v>952</v>
      </c>
      <c r="F94" s="22"/>
      <c r="G94" s="22"/>
    </row>
    <row r="95" spans="1:7" ht="15.75" customHeight="1" outlineLevel="1" x14ac:dyDescent="0.2">
      <c r="A95"/>
      <c r="B95" s="7" t="s">
        <v>611</v>
      </c>
      <c r="C95" s="97">
        <v>20</v>
      </c>
      <c r="D95" s="97" t="s">
        <v>718</v>
      </c>
      <c r="E95" s="70" t="s">
        <v>952</v>
      </c>
      <c r="F95" s="22"/>
      <c r="G95" s="22"/>
    </row>
    <row r="96" spans="1:7" ht="15.75" customHeight="1" outlineLevel="1" x14ac:dyDescent="0.2">
      <c r="A96"/>
      <c r="B96" s="7" t="s">
        <v>612</v>
      </c>
      <c r="C96" s="97">
        <v>20</v>
      </c>
      <c r="D96" s="97" t="s">
        <v>718</v>
      </c>
      <c r="E96" s="70" t="s">
        <v>952</v>
      </c>
      <c r="F96" s="22"/>
      <c r="G96" s="22"/>
    </row>
    <row r="97" spans="1:7" ht="15.75" customHeight="1" outlineLevel="1" x14ac:dyDescent="0.2">
      <c r="A97"/>
      <c r="B97" s="7" t="s">
        <v>612</v>
      </c>
      <c r="C97" s="97">
        <v>35</v>
      </c>
      <c r="D97" s="97" t="s">
        <v>718</v>
      </c>
      <c r="E97" s="70" t="s">
        <v>952</v>
      </c>
      <c r="F97" s="22"/>
      <c r="G97" s="22"/>
    </row>
    <row r="98" spans="1:7" ht="15.75" customHeight="1" outlineLevel="1" x14ac:dyDescent="0.2">
      <c r="A98"/>
      <c r="B98" s="7" t="s">
        <v>613</v>
      </c>
      <c r="C98" s="97">
        <v>20</v>
      </c>
      <c r="D98" s="97" t="s">
        <v>718</v>
      </c>
      <c r="E98" s="70" t="s">
        <v>952</v>
      </c>
      <c r="F98" s="22"/>
      <c r="G98" s="22"/>
    </row>
    <row r="99" spans="1:7" ht="15.75" customHeight="1" outlineLevel="1" x14ac:dyDescent="0.2">
      <c r="A99"/>
      <c r="B99" s="7" t="s">
        <v>614</v>
      </c>
      <c r="C99" s="97" t="s">
        <v>615</v>
      </c>
      <c r="D99" s="97" t="s">
        <v>718</v>
      </c>
      <c r="E99" s="70" t="s">
        <v>952</v>
      </c>
      <c r="F99" s="22"/>
      <c r="G99" s="22"/>
    </row>
    <row r="100" spans="1:7" ht="15.75" customHeight="1" outlineLevel="1" x14ac:dyDescent="0.2">
      <c r="A100"/>
      <c r="B100" s="7" t="s">
        <v>616</v>
      </c>
      <c r="C100" s="97">
        <v>20</v>
      </c>
      <c r="D100" s="97" t="s">
        <v>718</v>
      </c>
      <c r="E100" s="70" t="s">
        <v>952</v>
      </c>
      <c r="F100" s="22"/>
      <c r="G100" s="22"/>
    </row>
    <row r="101" spans="1:7" ht="15.75" customHeight="1" outlineLevel="1" x14ac:dyDescent="0.2">
      <c r="A101"/>
      <c r="B101" s="7" t="s">
        <v>616</v>
      </c>
      <c r="C101" s="97">
        <v>20</v>
      </c>
      <c r="D101" s="97" t="s">
        <v>718</v>
      </c>
      <c r="E101" s="70" t="s">
        <v>952</v>
      </c>
      <c r="F101" s="22"/>
      <c r="G101" s="22"/>
    </row>
    <row r="102" spans="1:7" ht="15.75" customHeight="1" outlineLevel="1" x14ac:dyDescent="0.2">
      <c r="A102"/>
      <c r="B102" s="7" t="s">
        <v>617</v>
      </c>
      <c r="C102" s="97">
        <v>20</v>
      </c>
      <c r="D102" s="97" t="s">
        <v>718</v>
      </c>
      <c r="E102" s="70" t="s">
        <v>952</v>
      </c>
      <c r="F102" s="22"/>
      <c r="G102" s="22"/>
    </row>
    <row r="103" spans="1:7" ht="15.75" customHeight="1" outlineLevel="1" x14ac:dyDescent="0.2">
      <c r="A103"/>
      <c r="B103" s="7" t="s">
        <v>618</v>
      </c>
      <c r="C103" s="97" t="s">
        <v>619</v>
      </c>
      <c r="D103" s="97" t="s">
        <v>718</v>
      </c>
      <c r="E103" s="70" t="s">
        <v>952</v>
      </c>
      <c r="F103" s="22"/>
      <c r="G103" s="22"/>
    </row>
    <row r="104" spans="1:7" ht="15.75" customHeight="1" outlineLevel="1" x14ac:dyDescent="0.2">
      <c r="A104"/>
      <c r="B104" s="7" t="s">
        <v>620</v>
      </c>
      <c r="C104" s="97">
        <v>20</v>
      </c>
      <c r="D104" s="97" t="s">
        <v>718</v>
      </c>
      <c r="E104" s="70" t="s">
        <v>952</v>
      </c>
      <c r="F104" s="22"/>
      <c r="G104" s="22"/>
    </row>
    <row r="105" spans="1:7" ht="15.75" customHeight="1" outlineLevel="1" x14ac:dyDescent="0.2">
      <c r="A105"/>
      <c r="B105" s="7" t="s">
        <v>620</v>
      </c>
      <c r="C105" s="97">
        <v>35</v>
      </c>
      <c r="D105" s="97" t="s">
        <v>718</v>
      </c>
      <c r="E105" s="70" t="s">
        <v>952</v>
      </c>
      <c r="F105" s="22"/>
      <c r="G105" s="22"/>
    </row>
    <row r="106" spans="1:7" ht="15.75" customHeight="1" outlineLevel="1" x14ac:dyDescent="0.2">
      <c r="A106"/>
      <c r="B106" s="7" t="s">
        <v>621</v>
      </c>
      <c r="C106" s="97">
        <v>35</v>
      </c>
      <c r="D106" s="97" t="s">
        <v>718</v>
      </c>
      <c r="E106" s="70" t="s">
        <v>952</v>
      </c>
      <c r="F106" s="22"/>
      <c r="G106" s="22"/>
    </row>
    <row r="107" spans="1:7" ht="15.75" customHeight="1" outlineLevel="1" x14ac:dyDescent="0.2">
      <c r="A107"/>
      <c r="B107" s="7" t="s">
        <v>621</v>
      </c>
      <c r="C107" s="97">
        <v>35</v>
      </c>
      <c r="D107" s="97" t="s">
        <v>718</v>
      </c>
      <c r="E107" s="70" t="s">
        <v>952</v>
      </c>
      <c r="F107" s="22"/>
      <c r="G107" s="22"/>
    </row>
    <row r="108" spans="1:7" ht="15.75" customHeight="1" outlineLevel="1" x14ac:dyDescent="0.2">
      <c r="A108"/>
      <c r="B108" s="7" t="s">
        <v>621</v>
      </c>
      <c r="C108" s="97">
        <v>45</v>
      </c>
      <c r="D108" s="97" t="s">
        <v>718</v>
      </c>
      <c r="E108" s="70" t="s">
        <v>952</v>
      </c>
      <c r="F108" s="22"/>
      <c r="G108" s="22"/>
    </row>
    <row r="109" spans="1:7" ht="15.75" customHeight="1" outlineLevel="1" x14ac:dyDescent="0.2">
      <c r="A109"/>
      <c r="B109" s="7" t="s">
        <v>622</v>
      </c>
      <c r="C109" s="97" t="s">
        <v>619</v>
      </c>
      <c r="D109" s="97" t="s">
        <v>718</v>
      </c>
      <c r="E109" s="70" t="s">
        <v>952</v>
      </c>
      <c r="F109" s="22"/>
      <c r="G109" s="22"/>
    </row>
    <row r="110" spans="1:7" ht="15.75" customHeight="1" outlineLevel="1" x14ac:dyDescent="0.2">
      <c r="A110"/>
      <c r="B110" s="7" t="s">
        <v>623</v>
      </c>
      <c r="C110" s="97" t="s">
        <v>624</v>
      </c>
      <c r="D110" s="97" t="s">
        <v>718</v>
      </c>
      <c r="E110" s="70" t="s">
        <v>952</v>
      </c>
      <c r="F110" s="22"/>
      <c r="G110" s="22"/>
    </row>
    <row r="111" spans="1:7" ht="15.75" customHeight="1" outlineLevel="1" x14ac:dyDescent="0.2">
      <c r="A111"/>
      <c r="B111" s="7" t="s">
        <v>625</v>
      </c>
      <c r="C111" s="97">
        <v>20</v>
      </c>
      <c r="D111" s="97" t="s">
        <v>718</v>
      </c>
      <c r="E111" s="70" t="s">
        <v>952</v>
      </c>
      <c r="F111" s="22"/>
      <c r="G111" s="22"/>
    </row>
    <row r="112" spans="1:7" ht="15.75" customHeight="1" outlineLevel="1" x14ac:dyDescent="0.2">
      <c r="A112"/>
      <c r="B112" s="7" t="s">
        <v>626</v>
      </c>
      <c r="C112" s="97" t="s">
        <v>627</v>
      </c>
      <c r="D112" s="97" t="s">
        <v>718</v>
      </c>
      <c r="E112" s="70" t="s">
        <v>952</v>
      </c>
      <c r="F112" s="22"/>
      <c r="G112" s="22"/>
    </row>
    <row r="113" spans="1:7" ht="15.75" customHeight="1" outlineLevel="1" x14ac:dyDescent="0.2">
      <c r="A113"/>
      <c r="B113" s="7" t="s">
        <v>628</v>
      </c>
      <c r="C113" s="97" t="s">
        <v>591</v>
      </c>
      <c r="D113" s="97" t="s">
        <v>718</v>
      </c>
      <c r="E113" s="70" t="s">
        <v>952</v>
      </c>
      <c r="F113" s="22"/>
      <c r="G113" s="22"/>
    </row>
    <row r="114" spans="1:7" ht="15.75" customHeight="1" outlineLevel="1" x14ac:dyDescent="0.2">
      <c r="A114"/>
      <c r="B114" s="7" t="s">
        <v>629</v>
      </c>
      <c r="C114" s="97">
        <v>45</v>
      </c>
      <c r="D114" s="97" t="s">
        <v>718</v>
      </c>
      <c r="E114" s="70" t="s">
        <v>952</v>
      </c>
      <c r="F114" s="22"/>
      <c r="G114" s="22"/>
    </row>
    <row r="115" spans="1:7" ht="15.75" customHeight="1" outlineLevel="1" x14ac:dyDescent="0.2">
      <c r="A115"/>
      <c r="B115" s="7" t="s">
        <v>629</v>
      </c>
      <c r="C115" s="97">
        <v>45</v>
      </c>
      <c r="D115" s="97" t="s">
        <v>718</v>
      </c>
      <c r="E115" s="70" t="s">
        <v>952</v>
      </c>
      <c r="F115" s="22"/>
      <c r="G115" s="22"/>
    </row>
    <row r="116" spans="1:7" ht="15.75" customHeight="1" outlineLevel="1" x14ac:dyDescent="0.2">
      <c r="A116"/>
      <c r="B116" s="7" t="s">
        <v>630</v>
      </c>
      <c r="C116" s="97">
        <v>20</v>
      </c>
      <c r="D116" s="97" t="s">
        <v>718</v>
      </c>
      <c r="E116" s="70" t="s">
        <v>952</v>
      </c>
      <c r="F116" s="22"/>
      <c r="G116" s="22"/>
    </row>
    <row r="117" spans="1:7" ht="15.75" customHeight="1" outlineLevel="1" x14ac:dyDescent="0.2">
      <c r="A117"/>
      <c r="B117" s="7" t="s">
        <v>631</v>
      </c>
      <c r="C117" s="97">
        <v>20</v>
      </c>
      <c r="D117" s="97" t="s">
        <v>718</v>
      </c>
      <c r="E117" s="70" t="s">
        <v>952</v>
      </c>
      <c r="F117" s="22"/>
      <c r="G117" s="22"/>
    </row>
    <row r="118" spans="1:7" ht="15.75" customHeight="1" outlineLevel="1" x14ac:dyDescent="0.2">
      <c r="A118"/>
      <c r="B118" s="7" t="s">
        <v>631</v>
      </c>
      <c r="C118" s="97">
        <v>20</v>
      </c>
      <c r="D118" s="97" t="s">
        <v>718</v>
      </c>
      <c r="E118" s="70" t="s">
        <v>952</v>
      </c>
      <c r="F118" s="22"/>
      <c r="G118" s="22"/>
    </row>
    <row r="119" spans="1:7" ht="15.75" customHeight="1" outlineLevel="1" x14ac:dyDescent="0.2">
      <c r="A119"/>
      <c r="B119" s="7" t="s">
        <v>632</v>
      </c>
      <c r="C119" s="97">
        <v>35</v>
      </c>
      <c r="D119" s="97" t="s">
        <v>718</v>
      </c>
      <c r="E119" s="70" t="s">
        <v>952</v>
      </c>
      <c r="F119" s="22"/>
      <c r="G119" s="22"/>
    </row>
    <row r="120" spans="1:7" ht="15.75" customHeight="1" outlineLevel="1" x14ac:dyDescent="0.2">
      <c r="A120"/>
      <c r="B120" s="7" t="s">
        <v>633</v>
      </c>
      <c r="C120" s="97">
        <v>20</v>
      </c>
      <c r="D120" s="97" t="s">
        <v>718</v>
      </c>
      <c r="E120" s="70" t="s">
        <v>952</v>
      </c>
      <c r="F120" s="22"/>
      <c r="G120" s="22"/>
    </row>
    <row r="121" spans="1:7" ht="15.75" customHeight="1" outlineLevel="1" x14ac:dyDescent="0.2">
      <c r="A121"/>
      <c r="B121" s="7" t="s">
        <v>634</v>
      </c>
      <c r="C121" s="97">
        <v>45</v>
      </c>
      <c r="D121" s="97" t="s">
        <v>718</v>
      </c>
      <c r="E121" s="70" t="s">
        <v>952</v>
      </c>
      <c r="F121" s="22"/>
      <c r="G121" s="22"/>
    </row>
    <row r="122" spans="1:7" ht="15.75" customHeight="1" outlineLevel="1" x14ac:dyDescent="0.2">
      <c r="A122"/>
      <c r="B122" s="7" t="s">
        <v>635</v>
      </c>
      <c r="C122" s="97">
        <v>20</v>
      </c>
      <c r="D122" s="97" t="s">
        <v>718</v>
      </c>
      <c r="E122" s="70" t="s">
        <v>952</v>
      </c>
      <c r="F122" s="22"/>
      <c r="G122" s="22"/>
    </row>
    <row r="123" spans="1:7" ht="15.75" customHeight="1" outlineLevel="1" x14ac:dyDescent="0.2">
      <c r="A123"/>
      <c r="B123" s="7" t="s">
        <v>636</v>
      </c>
      <c r="C123" s="97" t="s">
        <v>579</v>
      </c>
      <c r="D123" s="97" t="s">
        <v>718</v>
      </c>
      <c r="E123" s="70" t="s">
        <v>952</v>
      </c>
      <c r="F123" s="22"/>
      <c r="G123" s="22"/>
    </row>
    <row r="124" spans="1:7" ht="15.75" customHeight="1" outlineLevel="1" x14ac:dyDescent="0.2">
      <c r="A124"/>
      <c r="B124" s="7" t="s">
        <v>636</v>
      </c>
      <c r="C124" s="97" t="s">
        <v>637</v>
      </c>
      <c r="D124" s="97" t="s">
        <v>718</v>
      </c>
      <c r="E124" s="70" t="s">
        <v>952</v>
      </c>
      <c r="F124" s="22"/>
      <c r="G124" s="22"/>
    </row>
    <row r="125" spans="1:7" ht="15.75" customHeight="1" outlineLevel="1" x14ac:dyDescent="0.2">
      <c r="A125"/>
      <c r="B125" s="7" t="s">
        <v>638</v>
      </c>
      <c r="C125" s="97">
        <v>20</v>
      </c>
      <c r="D125" s="97" t="s">
        <v>718</v>
      </c>
      <c r="E125" s="70" t="s">
        <v>952</v>
      </c>
      <c r="F125" s="22"/>
      <c r="G125" s="22"/>
    </row>
    <row r="126" spans="1:7" ht="15.75" customHeight="1" outlineLevel="1" x14ac:dyDescent="0.2">
      <c r="A126"/>
      <c r="B126" s="7" t="s">
        <v>639</v>
      </c>
      <c r="C126" s="97">
        <v>10</v>
      </c>
      <c r="D126" s="97" t="s">
        <v>718</v>
      </c>
      <c r="E126" s="70" t="s">
        <v>952</v>
      </c>
      <c r="F126" s="22"/>
      <c r="G126" s="22"/>
    </row>
    <row r="127" spans="1:7" ht="15.75" customHeight="1" outlineLevel="1" x14ac:dyDescent="0.2">
      <c r="A127"/>
      <c r="B127" s="7" t="s">
        <v>640</v>
      </c>
      <c r="C127" s="97">
        <v>20</v>
      </c>
      <c r="D127" s="97" t="s">
        <v>718</v>
      </c>
      <c r="E127" s="70" t="s">
        <v>952</v>
      </c>
      <c r="F127" s="22"/>
      <c r="G127" s="22"/>
    </row>
    <row r="128" spans="1:7" ht="15.75" customHeight="1" outlineLevel="1" x14ac:dyDescent="0.2">
      <c r="A128"/>
      <c r="B128" s="7" t="s">
        <v>641</v>
      </c>
      <c r="C128" s="97" t="s">
        <v>642</v>
      </c>
      <c r="D128" s="97" t="s">
        <v>718</v>
      </c>
      <c r="E128" s="70" t="s">
        <v>952</v>
      </c>
      <c r="F128" s="22"/>
      <c r="G128" s="22"/>
    </row>
    <row r="129" spans="1:7" ht="15.75" customHeight="1" outlineLevel="1" x14ac:dyDescent="0.2">
      <c r="A129"/>
      <c r="B129" s="7" t="s">
        <v>643</v>
      </c>
      <c r="C129" s="97" t="s">
        <v>579</v>
      </c>
      <c r="D129" s="97" t="s">
        <v>718</v>
      </c>
      <c r="E129" s="70" t="s">
        <v>952</v>
      </c>
      <c r="F129" s="22"/>
      <c r="G129" s="22"/>
    </row>
    <row r="130" spans="1:7" ht="15.75" customHeight="1" outlineLevel="1" x14ac:dyDescent="0.2">
      <c r="A130"/>
      <c r="B130" s="7" t="s">
        <v>643</v>
      </c>
      <c r="C130" s="97" t="s">
        <v>579</v>
      </c>
      <c r="D130" s="97" t="s">
        <v>718</v>
      </c>
      <c r="E130" s="70" t="s">
        <v>952</v>
      </c>
      <c r="F130" s="22"/>
      <c r="G130" s="22"/>
    </row>
    <row r="131" spans="1:7" ht="15.75" customHeight="1" outlineLevel="1" x14ac:dyDescent="0.2">
      <c r="A131"/>
      <c r="B131" s="7" t="s">
        <v>643</v>
      </c>
      <c r="C131" s="97" t="s">
        <v>579</v>
      </c>
      <c r="D131" s="97" t="s">
        <v>718</v>
      </c>
      <c r="E131" s="70" t="s">
        <v>952</v>
      </c>
      <c r="F131" s="22"/>
      <c r="G131" s="22"/>
    </row>
    <row r="132" spans="1:7" ht="15.75" customHeight="1" outlineLevel="1" x14ac:dyDescent="0.2">
      <c r="A132"/>
      <c r="B132" s="7" t="s">
        <v>870</v>
      </c>
      <c r="C132" s="97">
        <v>45</v>
      </c>
      <c r="D132" s="97" t="s">
        <v>718</v>
      </c>
      <c r="E132" s="70" t="s">
        <v>952</v>
      </c>
      <c r="F132" s="22"/>
      <c r="G132" s="22"/>
    </row>
    <row r="133" spans="1:7" ht="15.75" customHeight="1" outlineLevel="1" x14ac:dyDescent="0.2">
      <c r="A133"/>
      <c r="B133" s="7" t="s">
        <v>644</v>
      </c>
      <c r="C133" s="97" t="s">
        <v>645</v>
      </c>
      <c r="D133" s="97" t="s">
        <v>718</v>
      </c>
      <c r="E133" s="70" t="s">
        <v>952</v>
      </c>
      <c r="F133" s="22"/>
      <c r="G133" s="22"/>
    </row>
    <row r="134" spans="1:7" ht="15.75" customHeight="1" outlineLevel="1" x14ac:dyDescent="0.2">
      <c r="A134"/>
      <c r="B134" s="7" t="s">
        <v>646</v>
      </c>
      <c r="C134" s="97">
        <v>20</v>
      </c>
      <c r="D134" s="97" t="s">
        <v>718</v>
      </c>
      <c r="E134" s="70" t="s">
        <v>952</v>
      </c>
      <c r="F134" s="22"/>
      <c r="G134" s="22"/>
    </row>
    <row r="135" spans="1:7" ht="15.75" customHeight="1" outlineLevel="1" x14ac:dyDescent="0.2">
      <c r="A135"/>
      <c r="B135" s="7" t="s">
        <v>647</v>
      </c>
      <c r="C135" s="97">
        <v>10</v>
      </c>
      <c r="D135" s="97" t="s">
        <v>718</v>
      </c>
      <c r="E135" s="70" t="s">
        <v>952</v>
      </c>
      <c r="F135" s="22"/>
      <c r="G135" s="22"/>
    </row>
    <row r="136" spans="1:7" ht="15.75" customHeight="1" outlineLevel="1" x14ac:dyDescent="0.2">
      <c r="A136"/>
      <c r="B136" s="7" t="s">
        <v>648</v>
      </c>
      <c r="C136" s="97">
        <v>10</v>
      </c>
      <c r="D136" s="97" t="s">
        <v>718</v>
      </c>
      <c r="E136" s="70" t="s">
        <v>952</v>
      </c>
      <c r="F136" s="22"/>
      <c r="G136" s="22"/>
    </row>
    <row r="137" spans="1:7" ht="15.75" customHeight="1" outlineLevel="1" x14ac:dyDescent="0.2">
      <c r="A137"/>
      <c r="B137" s="7" t="s">
        <v>648</v>
      </c>
      <c r="C137" s="97">
        <v>20</v>
      </c>
      <c r="D137" s="97" t="s">
        <v>718</v>
      </c>
      <c r="E137" s="70" t="s">
        <v>952</v>
      </c>
      <c r="F137" s="22"/>
      <c r="G137" s="22"/>
    </row>
    <row r="138" spans="1:7" ht="15.75" customHeight="1" outlineLevel="1" x14ac:dyDescent="0.2">
      <c r="A138"/>
      <c r="B138" s="7" t="s">
        <v>648</v>
      </c>
      <c r="C138" s="97">
        <v>20</v>
      </c>
      <c r="D138" s="97" t="s">
        <v>718</v>
      </c>
      <c r="E138" s="70" t="s">
        <v>952</v>
      </c>
      <c r="F138" s="22"/>
      <c r="G138" s="22"/>
    </row>
    <row r="139" spans="1:7" ht="15.75" customHeight="1" outlineLevel="1" x14ac:dyDescent="0.2">
      <c r="A139"/>
      <c r="B139" s="7" t="s">
        <v>649</v>
      </c>
      <c r="C139" s="97" t="s">
        <v>650</v>
      </c>
      <c r="D139" s="97" t="s">
        <v>718</v>
      </c>
      <c r="E139" s="70" t="s">
        <v>952</v>
      </c>
      <c r="F139" s="22"/>
      <c r="G139" s="22"/>
    </row>
    <row r="140" spans="1:7" ht="15.75" customHeight="1" outlineLevel="1" x14ac:dyDescent="0.2">
      <c r="A140"/>
      <c r="B140" s="7" t="s">
        <v>651</v>
      </c>
      <c r="C140" s="97" t="s">
        <v>652</v>
      </c>
      <c r="D140" s="97" t="s">
        <v>718</v>
      </c>
      <c r="E140" s="70" t="s">
        <v>952</v>
      </c>
      <c r="F140" s="22"/>
      <c r="G140" s="22"/>
    </row>
    <row r="141" spans="1:7" ht="15.75" customHeight="1" outlineLevel="1" x14ac:dyDescent="0.2">
      <c r="A141"/>
      <c r="B141" s="7" t="s">
        <v>653</v>
      </c>
      <c r="C141" s="97">
        <v>20</v>
      </c>
      <c r="D141" s="97" t="s">
        <v>718</v>
      </c>
      <c r="E141" s="70" t="s">
        <v>952</v>
      </c>
      <c r="F141" s="22"/>
      <c r="G141" s="22"/>
    </row>
    <row r="142" spans="1:7" ht="15.75" customHeight="1" outlineLevel="1" x14ac:dyDescent="0.2">
      <c r="A142"/>
      <c r="B142" s="7" t="s">
        <v>654</v>
      </c>
      <c r="C142" s="97" t="s">
        <v>655</v>
      </c>
      <c r="D142" s="97" t="s">
        <v>718</v>
      </c>
      <c r="E142" s="70" t="s">
        <v>952</v>
      </c>
      <c r="F142" s="22"/>
      <c r="G142" s="22"/>
    </row>
    <row r="143" spans="1:7" ht="15.75" customHeight="1" outlineLevel="1" x14ac:dyDescent="0.2">
      <c r="A143"/>
      <c r="B143" s="7" t="s">
        <v>656</v>
      </c>
      <c r="C143" s="97" t="s">
        <v>591</v>
      </c>
      <c r="D143" s="97" t="s">
        <v>718</v>
      </c>
      <c r="E143" s="70" t="s">
        <v>952</v>
      </c>
      <c r="F143" s="22"/>
      <c r="G143" s="22"/>
    </row>
    <row r="144" spans="1:7" ht="15.75" customHeight="1" outlineLevel="1" x14ac:dyDescent="0.2">
      <c r="A144"/>
      <c r="B144" s="7" t="s">
        <v>657</v>
      </c>
      <c r="C144" s="97" t="s">
        <v>615</v>
      </c>
      <c r="D144" s="97" t="s">
        <v>718</v>
      </c>
      <c r="E144" s="70" t="s">
        <v>952</v>
      </c>
      <c r="F144" s="22"/>
      <c r="G144" s="22"/>
    </row>
    <row r="145" spans="1:7" ht="15.75" customHeight="1" outlineLevel="1" x14ac:dyDescent="0.2">
      <c r="A145"/>
      <c r="B145" s="7" t="s">
        <v>658</v>
      </c>
      <c r="C145" s="97">
        <v>45</v>
      </c>
      <c r="D145" s="97" t="s">
        <v>718</v>
      </c>
      <c r="E145" s="70" t="s">
        <v>952</v>
      </c>
      <c r="F145" s="22"/>
      <c r="G145" s="22"/>
    </row>
    <row r="146" spans="1:7" ht="15.75" customHeight="1" outlineLevel="1" x14ac:dyDescent="0.2">
      <c r="A146"/>
      <c r="B146" s="7" t="s">
        <v>659</v>
      </c>
      <c r="C146" s="97" t="s">
        <v>642</v>
      </c>
      <c r="D146" s="97" t="s">
        <v>718</v>
      </c>
      <c r="E146" s="70" t="s">
        <v>952</v>
      </c>
      <c r="F146" s="22"/>
      <c r="G146" s="22"/>
    </row>
    <row r="147" spans="1:7" ht="15.75" customHeight="1" outlineLevel="1" x14ac:dyDescent="0.2">
      <c r="A147"/>
      <c r="B147" s="7" t="s">
        <v>660</v>
      </c>
      <c r="C147" s="97">
        <v>10</v>
      </c>
      <c r="D147" s="97" t="s">
        <v>718</v>
      </c>
      <c r="E147" s="70" t="s">
        <v>952</v>
      </c>
      <c r="F147" s="22"/>
      <c r="G147" s="22"/>
    </row>
    <row r="148" spans="1:7" ht="15.75" customHeight="1" outlineLevel="1" x14ac:dyDescent="0.2">
      <c r="A148"/>
      <c r="B148" s="7" t="s">
        <v>661</v>
      </c>
      <c r="C148" s="97" t="s">
        <v>615</v>
      </c>
      <c r="D148" s="97" t="s">
        <v>718</v>
      </c>
      <c r="E148" s="70" t="s">
        <v>952</v>
      </c>
      <c r="F148" s="22"/>
      <c r="G148" s="22"/>
    </row>
    <row r="149" spans="1:7" ht="15.75" customHeight="1" outlineLevel="1" x14ac:dyDescent="0.2">
      <c r="A149"/>
      <c r="B149" s="7" t="s">
        <v>662</v>
      </c>
      <c r="C149" s="97">
        <v>20</v>
      </c>
      <c r="D149" s="97" t="s">
        <v>718</v>
      </c>
      <c r="E149" s="70" t="s">
        <v>952</v>
      </c>
      <c r="F149" s="22"/>
      <c r="G149" s="22"/>
    </row>
    <row r="150" spans="1:7" ht="15.75" customHeight="1" outlineLevel="1" x14ac:dyDescent="0.2">
      <c r="A150"/>
      <c r="B150" s="7" t="s">
        <v>663</v>
      </c>
      <c r="C150" s="97">
        <v>45</v>
      </c>
      <c r="D150" s="97" t="s">
        <v>718</v>
      </c>
      <c r="E150" s="70" t="s">
        <v>952</v>
      </c>
      <c r="F150" s="22"/>
      <c r="G150" s="22"/>
    </row>
    <row r="151" spans="1:7" ht="15.75" customHeight="1" outlineLevel="1" x14ac:dyDescent="0.2">
      <c r="A151"/>
      <c r="B151" s="7" t="s">
        <v>664</v>
      </c>
      <c r="C151" s="97">
        <v>20</v>
      </c>
      <c r="D151" s="97" t="s">
        <v>718</v>
      </c>
      <c r="E151" s="70" t="s">
        <v>952</v>
      </c>
      <c r="F151" s="22"/>
      <c r="G151" s="22"/>
    </row>
    <row r="152" spans="1:7" ht="15.75" customHeight="1" outlineLevel="1" x14ac:dyDescent="0.2">
      <c r="A152"/>
      <c r="B152" s="7" t="s">
        <v>665</v>
      </c>
      <c r="C152" s="97">
        <v>10</v>
      </c>
      <c r="D152" s="97" t="s">
        <v>718</v>
      </c>
      <c r="E152" s="70" t="s">
        <v>952</v>
      </c>
      <c r="F152" s="22"/>
      <c r="G152" s="22"/>
    </row>
    <row r="153" spans="1:7" ht="15.75" customHeight="1" outlineLevel="1" x14ac:dyDescent="0.2">
      <c r="A153"/>
      <c r="B153" s="7" t="s">
        <v>665</v>
      </c>
      <c r="C153" s="97">
        <v>10</v>
      </c>
      <c r="D153" s="97" t="s">
        <v>718</v>
      </c>
      <c r="E153" s="70" t="s">
        <v>952</v>
      </c>
      <c r="F153" s="22"/>
      <c r="G153" s="22"/>
    </row>
    <row r="154" spans="1:7" ht="15.75" customHeight="1" outlineLevel="1" x14ac:dyDescent="0.2">
      <c r="A154"/>
      <c r="B154" s="7" t="s">
        <v>666</v>
      </c>
      <c r="C154" s="97" t="s">
        <v>642</v>
      </c>
      <c r="D154" s="97" t="s">
        <v>718</v>
      </c>
      <c r="E154" s="70" t="s">
        <v>952</v>
      </c>
      <c r="F154" s="22"/>
      <c r="G154" s="22"/>
    </row>
    <row r="155" spans="1:7" ht="15.75" customHeight="1" outlineLevel="1" x14ac:dyDescent="0.2">
      <c r="A155"/>
      <c r="B155" s="7" t="s">
        <v>667</v>
      </c>
      <c r="C155" s="97">
        <v>20</v>
      </c>
      <c r="D155" s="97" t="s">
        <v>718</v>
      </c>
      <c r="E155" s="70" t="s">
        <v>952</v>
      </c>
      <c r="F155" s="22"/>
      <c r="G155" s="22"/>
    </row>
    <row r="156" spans="1:7" ht="15.75" customHeight="1" outlineLevel="1" x14ac:dyDescent="0.2">
      <c r="A156"/>
      <c r="B156" s="7" t="s">
        <v>668</v>
      </c>
      <c r="C156" s="97">
        <v>20</v>
      </c>
      <c r="D156" s="97" t="s">
        <v>718</v>
      </c>
      <c r="E156" s="70" t="s">
        <v>952</v>
      </c>
      <c r="F156" s="22"/>
      <c r="G156" s="22"/>
    </row>
    <row r="157" spans="1:7" ht="15.75" customHeight="1" outlineLevel="1" x14ac:dyDescent="0.2">
      <c r="A157"/>
      <c r="B157" s="7" t="s">
        <v>669</v>
      </c>
      <c r="C157" s="97">
        <v>20</v>
      </c>
      <c r="D157" s="97" t="s">
        <v>718</v>
      </c>
      <c r="E157" s="70" t="s">
        <v>952</v>
      </c>
      <c r="F157" s="22"/>
      <c r="G157" s="22"/>
    </row>
    <row r="158" spans="1:7" ht="15.75" customHeight="1" outlineLevel="1" x14ac:dyDescent="0.2">
      <c r="A158"/>
      <c r="B158" s="7" t="s">
        <v>670</v>
      </c>
      <c r="C158" s="97">
        <v>20</v>
      </c>
      <c r="D158" s="97" t="s">
        <v>718</v>
      </c>
      <c r="E158" s="70" t="s">
        <v>952</v>
      </c>
      <c r="F158" s="22"/>
      <c r="G158" s="22"/>
    </row>
    <row r="159" spans="1:7" ht="15.75" customHeight="1" outlineLevel="1" x14ac:dyDescent="0.2">
      <c r="A159"/>
      <c r="B159" s="7" t="s">
        <v>671</v>
      </c>
      <c r="C159" s="97">
        <v>20</v>
      </c>
      <c r="D159" s="97" t="s">
        <v>718</v>
      </c>
      <c r="E159" s="70" t="s">
        <v>952</v>
      </c>
      <c r="F159" s="22"/>
      <c r="G159" s="22"/>
    </row>
    <row r="160" spans="1:7" ht="15.75" customHeight="1" outlineLevel="1" x14ac:dyDescent="0.2">
      <c r="A160"/>
      <c r="B160" s="7" t="s">
        <v>672</v>
      </c>
      <c r="C160" s="97">
        <v>20</v>
      </c>
      <c r="D160" s="97" t="s">
        <v>718</v>
      </c>
      <c r="E160" s="70" t="s">
        <v>952</v>
      </c>
      <c r="F160" s="22"/>
      <c r="G160" s="22"/>
    </row>
    <row r="161" spans="1:7" ht="15.75" customHeight="1" outlineLevel="1" x14ac:dyDescent="0.2">
      <c r="A161"/>
      <c r="B161" s="7" t="s">
        <v>673</v>
      </c>
      <c r="C161" s="97" t="s">
        <v>674</v>
      </c>
      <c r="D161" s="97" t="s">
        <v>718</v>
      </c>
      <c r="E161" s="70" t="s">
        <v>952</v>
      </c>
      <c r="F161" s="22"/>
      <c r="G161" s="22"/>
    </row>
    <row r="162" spans="1:7" ht="15.75" customHeight="1" outlineLevel="1" x14ac:dyDescent="0.2">
      <c r="A162"/>
      <c r="B162" s="7" t="s">
        <v>675</v>
      </c>
      <c r="C162" s="97">
        <v>20</v>
      </c>
      <c r="D162" s="97" t="s">
        <v>718</v>
      </c>
      <c r="E162" s="70" t="s">
        <v>952</v>
      </c>
      <c r="F162" s="22"/>
      <c r="G162" s="22"/>
    </row>
    <row r="163" spans="1:7" ht="15.75" customHeight="1" outlineLevel="1" x14ac:dyDescent="0.2">
      <c r="A163"/>
      <c r="B163" s="7" t="s">
        <v>676</v>
      </c>
      <c r="C163" s="97">
        <v>40</v>
      </c>
      <c r="D163" s="97" t="s">
        <v>718</v>
      </c>
      <c r="E163" s="70" t="s">
        <v>952</v>
      </c>
      <c r="F163" s="22"/>
      <c r="G163" s="22"/>
    </row>
    <row r="164" spans="1:7" ht="15.75" customHeight="1" outlineLevel="1" x14ac:dyDescent="0.2">
      <c r="A164"/>
      <c r="B164" s="7" t="s">
        <v>677</v>
      </c>
      <c r="C164" s="97">
        <v>20</v>
      </c>
      <c r="D164" s="97" t="s">
        <v>718</v>
      </c>
      <c r="E164" s="70" t="s">
        <v>952</v>
      </c>
      <c r="F164" s="22"/>
      <c r="G164" s="22"/>
    </row>
    <row r="165" spans="1:7" ht="15.75" customHeight="1" outlineLevel="1" x14ac:dyDescent="0.2">
      <c r="A165"/>
      <c r="B165" s="7" t="s">
        <v>678</v>
      </c>
      <c r="C165" s="97">
        <v>20</v>
      </c>
      <c r="D165" s="97" t="s">
        <v>718</v>
      </c>
      <c r="E165" s="70" t="s">
        <v>952</v>
      </c>
      <c r="F165" s="22"/>
      <c r="G165" s="22"/>
    </row>
    <row r="166" spans="1:7" ht="15.75" customHeight="1" outlineLevel="1" x14ac:dyDescent="0.2">
      <c r="A166"/>
      <c r="B166" s="7" t="s">
        <v>679</v>
      </c>
      <c r="C166" s="97">
        <v>20</v>
      </c>
      <c r="D166" s="97" t="s">
        <v>718</v>
      </c>
      <c r="E166" s="70" t="s">
        <v>952</v>
      </c>
      <c r="F166" s="22"/>
      <c r="G166" s="22"/>
    </row>
    <row r="167" spans="1:7" ht="15.75" customHeight="1" outlineLevel="1" x14ac:dyDescent="0.2">
      <c r="A167"/>
      <c r="B167" s="7" t="s">
        <v>680</v>
      </c>
      <c r="C167" s="97" t="s">
        <v>681</v>
      </c>
      <c r="D167" s="97" t="s">
        <v>718</v>
      </c>
      <c r="E167" s="70" t="s">
        <v>952</v>
      </c>
      <c r="F167" s="22"/>
      <c r="G167" s="22"/>
    </row>
    <row r="168" spans="1:7" ht="15.75" customHeight="1" outlineLevel="1" x14ac:dyDescent="0.2">
      <c r="A168"/>
      <c r="B168" s="7" t="s">
        <v>682</v>
      </c>
      <c r="C168" s="97">
        <v>55</v>
      </c>
      <c r="D168" s="97" t="s">
        <v>718</v>
      </c>
      <c r="E168" s="70" t="s">
        <v>952</v>
      </c>
      <c r="F168" s="22"/>
      <c r="G168" s="22"/>
    </row>
    <row r="169" spans="1:7" ht="15.75" customHeight="1" outlineLevel="1" x14ac:dyDescent="0.2">
      <c r="A169"/>
      <c r="B169" s="7" t="s">
        <v>683</v>
      </c>
      <c r="C169" s="97">
        <v>10</v>
      </c>
      <c r="D169" s="97" t="s">
        <v>718</v>
      </c>
      <c r="E169" s="70" t="s">
        <v>952</v>
      </c>
      <c r="F169" s="22"/>
      <c r="G169" s="22"/>
    </row>
    <row r="170" spans="1:7" ht="15.75" customHeight="1" outlineLevel="1" x14ac:dyDescent="0.2">
      <c r="A170"/>
      <c r="B170" s="7" t="s">
        <v>683</v>
      </c>
      <c r="C170" s="97">
        <v>45</v>
      </c>
      <c r="D170" s="97" t="s">
        <v>718</v>
      </c>
      <c r="E170" s="70" t="s">
        <v>952</v>
      </c>
      <c r="F170" s="22"/>
      <c r="G170" s="22"/>
    </row>
    <row r="171" spans="1:7" ht="15.75" customHeight="1" outlineLevel="1" x14ac:dyDescent="0.2">
      <c r="A171"/>
      <c r="B171" s="7" t="s">
        <v>683</v>
      </c>
      <c r="C171" s="97" t="s">
        <v>684</v>
      </c>
      <c r="D171" s="97" t="s">
        <v>718</v>
      </c>
      <c r="E171" s="70" t="s">
        <v>952</v>
      </c>
      <c r="F171" s="22"/>
      <c r="G171" s="22"/>
    </row>
    <row r="172" spans="1:7" ht="15.75" customHeight="1" outlineLevel="1" x14ac:dyDescent="0.2">
      <c r="A172"/>
      <c r="B172" s="7" t="s">
        <v>685</v>
      </c>
      <c r="C172" s="97" t="s">
        <v>686</v>
      </c>
      <c r="D172" s="97" t="s">
        <v>718</v>
      </c>
      <c r="E172" s="70" t="s">
        <v>952</v>
      </c>
      <c r="F172" s="22"/>
      <c r="G172" s="22"/>
    </row>
    <row r="173" spans="1:7" ht="15.75" customHeight="1" outlineLevel="1" x14ac:dyDescent="0.2">
      <c r="A173"/>
      <c r="B173" s="7" t="s">
        <v>687</v>
      </c>
      <c r="C173" s="97" t="s">
        <v>627</v>
      </c>
      <c r="D173" s="97" t="s">
        <v>718</v>
      </c>
      <c r="E173" s="70" t="s">
        <v>952</v>
      </c>
      <c r="F173" s="22"/>
      <c r="G173" s="22"/>
    </row>
    <row r="174" spans="1:7" ht="15.75" customHeight="1" outlineLevel="1" x14ac:dyDescent="0.2">
      <c r="A174"/>
      <c r="B174" s="7" t="s">
        <v>688</v>
      </c>
      <c r="C174" s="97">
        <v>44105</v>
      </c>
      <c r="D174" s="97" t="s">
        <v>718</v>
      </c>
      <c r="E174" s="70" t="s">
        <v>952</v>
      </c>
      <c r="F174" s="22"/>
      <c r="G174" s="22"/>
    </row>
    <row r="175" spans="1:7" ht="15.75" customHeight="1" outlineLevel="1" x14ac:dyDescent="0.2">
      <c r="A175"/>
      <c r="B175" s="7" t="s">
        <v>689</v>
      </c>
      <c r="C175" s="97">
        <v>20</v>
      </c>
      <c r="D175" s="97" t="s">
        <v>718</v>
      </c>
      <c r="E175" s="70" t="s">
        <v>952</v>
      </c>
      <c r="F175" s="22"/>
      <c r="G175" s="22"/>
    </row>
    <row r="176" spans="1:7" ht="15.75" customHeight="1" outlineLevel="1" x14ac:dyDescent="0.2">
      <c r="A176"/>
      <c r="B176" s="7" t="s">
        <v>690</v>
      </c>
      <c r="C176" s="97">
        <v>20</v>
      </c>
      <c r="D176" s="97" t="s">
        <v>718</v>
      </c>
      <c r="E176" s="70" t="s">
        <v>952</v>
      </c>
      <c r="F176" s="22"/>
      <c r="G176" s="22"/>
    </row>
    <row r="177" spans="1:7" ht="15.75" customHeight="1" outlineLevel="1" x14ac:dyDescent="0.2">
      <c r="A177"/>
      <c r="B177" s="7" t="s">
        <v>691</v>
      </c>
      <c r="C177" s="97">
        <v>20</v>
      </c>
      <c r="D177" s="97" t="s">
        <v>718</v>
      </c>
      <c r="E177" s="70" t="s">
        <v>952</v>
      </c>
      <c r="F177" s="22"/>
      <c r="G177" s="22"/>
    </row>
    <row r="178" spans="1:7" ht="15.75" customHeight="1" outlineLevel="1" x14ac:dyDescent="0.2">
      <c r="A178"/>
      <c r="B178" s="7" t="s">
        <v>691</v>
      </c>
      <c r="C178" s="97">
        <v>20</v>
      </c>
      <c r="D178" s="97" t="s">
        <v>718</v>
      </c>
      <c r="E178" s="70" t="s">
        <v>952</v>
      </c>
      <c r="F178" s="22"/>
      <c r="G178" s="22"/>
    </row>
    <row r="179" spans="1:7" ht="15.75" customHeight="1" outlineLevel="1" x14ac:dyDescent="0.2">
      <c r="A179"/>
      <c r="B179" s="7" t="s">
        <v>692</v>
      </c>
      <c r="C179" s="97">
        <v>20</v>
      </c>
      <c r="D179" s="97" t="s">
        <v>718</v>
      </c>
      <c r="E179" s="70" t="s">
        <v>952</v>
      </c>
      <c r="F179" s="22"/>
      <c r="G179" s="22"/>
    </row>
    <row r="180" spans="1:7" ht="15.75" customHeight="1" outlineLevel="1" x14ac:dyDescent="0.2">
      <c r="A180"/>
      <c r="B180" s="7" t="s">
        <v>692</v>
      </c>
      <c r="C180" s="97">
        <v>20</v>
      </c>
      <c r="D180" s="97" t="s">
        <v>718</v>
      </c>
      <c r="E180" s="70" t="s">
        <v>952</v>
      </c>
      <c r="F180" s="22"/>
      <c r="G180" s="22"/>
    </row>
    <row r="181" spans="1:7" ht="15.75" customHeight="1" outlineLevel="1" x14ac:dyDescent="0.2">
      <c r="A181"/>
      <c r="B181" s="7" t="s">
        <v>692</v>
      </c>
      <c r="C181" s="97" t="s">
        <v>627</v>
      </c>
      <c r="D181" s="97" t="s">
        <v>718</v>
      </c>
      <c r="E181" s="70" t="s">
        <v>952</v>
      </c>
      <c r="F181" s="22"/>
      <c r="G181" s="22"/>
    </row>
    <row r="182" spans="1:7" ht="15.75" customHeight="1" outlineLevel="1" x14ac:dyDescent="0.2">
      <c r="A182"/>
      <c r="B182" s="7" t="s">
        <v>693</v>
      </c>
      <c r="C182" s="97">
        <v>20</v>
      </c>
      <c r="D182" s="97" t="s">
        <v>718</v>
      </c>
      <c r="E182" s="70" t="s">
        <v>952</v>
      </c>
      <c r="F182" s="22"/>
      <c r="G182" s="22"/>
    </row>
    <row r="183" spans="1:7" ht="15.75" customHeight="1" outlineLevel="1" x14ac:dyDescent="0.2">
      <c r="A183"/>
      <c r="B183" s="7" t="s">
        <v>694</v>
      </c>
      <c r="C183" s="97">
        <v>20</v>
      </c>
      <c r="D183" s="97" t="s">
        <v>718</v>
      </c>
      <c r="E183" s="70" t="s">
        <v>952</v>
      </c>
      <c r="F183" s="22"/>
      <c r="G183" s="22"/>
    </row>
    <row r="184" spans="1:7" ht="15.75" customHeight="1" outlineLevel="1" x14ac:dyDescent="0.2">
      <c r="A184"/>
      <c r="B184" s="7" t="s">
        <v>695</v>
      </c>
      <c r="C184" s="97">
        <v>30</v>
      </c>
      <c r="D184" s="97" t="s">
        <v>718</v>
      </c>
      <c r="E184" s="70" t="s">
        <v>952</v>
      </c>
      <c r="F184" s="22"/>
      <c r="G184" s="22"/>
    </row>
    <row r="185" spans="1:7" ht="15.75" customHeight="1" outlineLevel="1" x14ac:dyDescent="0.2">
      <c r="A185"/>
      <c r="B185" s="7" t="s">
        <v>695</v>
      </c>
      <c r="C185" s="97">
        <v>10</v>
      </c>
      <c r="D185" s="97" t="s">
        <v>718</v>
      </c>
      <c r="E185" s="70" t="s">
        <v>952</v>
      </c>
      <c r="F185" s="22"/>
      <c r="G185" s="22"/>
    </row>
    <row r="186" spans="1:7" ht="15.75" customHeight="1" outlineLevel="1" x14ac:dyDescent="0.2">
      <c r="A186"/>
      <c r="B186" s="7" t="s">
        <v>695</v>
      </c>
      <c r="C186" s="97">
        <v>20</v>
      </c>
      <c r="D186" s="97" t="s">
        <v>718</v>
      </c>
      <c r="E186" s="70" t="s">
        <v>952</v>
      </c>
      <c r="F186" s="22"/>
      <c r="G186" s="22"/>
    </row>
    <row r="187" spans="1:7" ht="15.75" customHeight="1" outlineLevel="1" x14ac:dyDescent="0.2">
      <c r="A187"/>
      <c r="B187" s="7" t="s">
        <v>696</v>
      </c>
      <c r="C187" s="97">
        <v>50</v>
      </c>
      <c r="D187" s="97" t="s">
        <v>718</v>
      </c>
      <c r="E187" s="70" t="s">
        <v>952</v>
      </c>
      <c r="F187" s="22"/>
      <c r="G187" s="22"/>
    </row>
    <row r="188" spans="1:7" ht="15.75" customHeight="1" outlineLevel="1" x14ac:dyDescent="0.2">
      <c r="A188"/>
      <c r="B188" s="7" t="s">
        <v>697</v>
      </c>
      <c r="C188" s="97">
        <v>10</v>
      </c>
      <c r="D188" s="97" t="s">
        <v>718</v>
      </c>
      <c r="E188" s="70" t="s">
        <v>952</v>
      </c>
      <c r="F188" s="22"/>
      <c r="G188" s="22"/>
    </row>
    <row r="189" spans="1:7" ht="15.75" customHeight="1" outlineLevel="1" x14ac:dyDescent="0.2">
      <c r="A189"/>
      <c r="B189" s="7" t="s">
        <v>697</v>
      </c>
      <c r="C189" s="97" t="s">
        <v>698</v>
      </c>
      <c r="D189" s="97" t="s">
        <v>718</v>
      </c>
      <c r="E189" s="70" t="s">
        <v>952</v>
      </c>
      <c r="F189" s="22"/>
      <c r="G189" s="22"/>
    </row>
    <row r="190" spans="1:7" ht="15.75" customHeight="1" outlineLevel="1" x14ac:dyDescent="0.2">
      <c r="A190"/>
      <c r="B190" s="7" t="s">
        <v>699</v>
      </c>
      <c r="C190" s="97">
        <v>10</v>
      </c>
      <c r="D190" s="97" t="s">
        <v>718</v>
      </c>
      <c r="E190" s="70" t="s">
        <v>952</v>
      </c>
      <c r="F190" s="22"/>
      <c r="G190" s="22"/>
    </row>
    <row r="191" spans="1:7" ht="15.75" customHeight="1" outlineLevel="1" x14ac:dyDescent="0.2">
      <c r="A191"/>
      <c r="B191" s="7" t="s">
        <v>700</v>
      </c>
      <c r="C191" s="97">
        <v>20</v>
      </c>
      <c r="D191" s="97" t="s">
        <v>718</v>
      </c>
      <c r="E191" s="70" t="s">
        <v>952</v>
      </c>
      <c r="F191" s="22"/>
      <c r="G191" s="22"/>
    </row>
    <row r="192" spans="1:7" ht="15.75" customHeight="1" outlineLevel="1" x14ac:dyDescent="0.2">
      <c r="A192"/>
      <c r="B192" s="7" t="s">
        <v>701</v>
      </c>
      <c r="C192" s="97" t="s">
        <v>581</v>
      </c>
      <c r="D192" s="97" t="s">
        <v>718</v>
      </c>
      <c r="E192" s="70" t="s">
        <v>952</v>
      </c>
      <c r="F192" s="22"/>
      <c r="G192" s="22"/>
    </row>
    <row r="193" spans="1:7" ht="15.75" customHeight="1" outlineLevel="1" x14ac:dyDescent="0.2">
      <c r="A193"/>
      <c r="B193" s="7" t="s">
        <v>702</v>
      </c>
      <c r="C193" s="97" t="s">
        <v>703</v>
      </c>
      <c r="D193" s="97" t="s">
        <v>718</v>
      </c>
      <c r="E193" s="70" t="s">
        <v>952</v>
      </c>
      <c r="F193" s="22"/>
      <c r="G193" s="22"/>
    </row>
    <row r="194" spans="1:7" ht="15.75" customHeight="1" outlineLevel="1" x14ac:dyDescent="0.2">
      <c r="A194"/>
      <c r="B194" s="7" t="s">
        <v>704</v>
      </c>
      <c r="C194" s="97">
        <v>20</v>
      </c>
      <c r="D194" s="97" t="s">
        <v>718</v>
      </c>
      <c r="E194" s="70" t="s">
        <v>952</v>
      </c>
      <c r="F194" s="22"/>
      <c r="G194" s="22"/>
    </row>
    <row r="195" spans="1:7" ht="15.75" customHeight="1" outlineLevel="1" x14ac:dyDescent="0.2">
      <c r="A195"/>
      <c r="B195" s="7" t="s">
        <v>705</v>
      </c>
      <c r="C195" s="97">
        <v>20</v>
      </c>
      <c r="D195" s="97" t="s">
        <v>718</v>
      </c>
      <c r="E195" s="70" t="s">
        <v>952</v>
      </c>
      <c r="F195" s="22"/>
      <c r="G195" s="22"/>
    </row>
    <row r="196" spans="1:7" ht="15.75" customHeight="1" outlineLevel="1" x14ac:dyDescent="0.2">
      <c r="A196"/>
      <c r="B196" s="7" t="s">
        <v>706</v>
      </c>
      <c r="C196" s="97" t="s">
        <v>581</v>
      </c>
      <c r="D196" s="97" t="s">
        <v>718</v>
      </c>
      <c r="E196" s="70" t="s">
        <v>952</v>
      </c>
      <c r="F196" s="22"/>
      <c r="G196" s="22"/>
    </row>
    <row r="197" spans="1:7" ht="15.75" customHeight="1" outlineLevel="1" x14ac:dyDescent="0.2">
      <c r="A197"/>
      <c r="B197" s="7" t="s">
        <v>706</v>
      </c>
      <c r="C197" s="97" t="s">
        <v>581</v>
      </c>
      <c r="D197" s="97" t="s">
        <v>718</v>
      </c>
      <c r="E197" s="70" t="s">
        <v>952</v>
      </c>
      <c r="F197" s="22"/>
      <c r="G197" s="22"/>
    </row>
    <row r="198" spans="1:7" ht="15.75" customHeight="1" outlineLevel="1" x14ac:dyDescent="0.2">
      <c r="A198"/>
      <c r="B198" s="7" t="s">
        <v>707</v>
      </c>
      <c r="C198" s="97">
        <v>35</v>
      </c>
      <c r="D198" s="97" t="s">
        <v>718</v>
      </c>
      <c r="E198" s="70" t="s">
        <v>952</v>
      </c>
      <c r="F198" s="22"/>
      <c r="G198" s="22"/>
    </row>
    <row r="199" spans="1:7" ht="15.75" customHeight="1" outlineLevel="1" x14ac:dyDescent="0.2">
      <c r="A199"/>
      <c r="B199" s="7" t="s">
        <v>708</v>
      </c>
      <c r="C199" s="97">
        <v>20</v>
      </c>
      <c r="D199" s="97" t="s">
        <v>718</v>
      </c>
      <c r="E199" s="70" t="s">
        <v>952</v>
      </c>
      <c r="F199" s="22"/>
      <c r="G199" s="22"/>
    </row>
    <row r="200" spans="1:7" ht="15.75" customHeight="1" outlineLevel="1" x14ac:dyDescent="0.2">
      <c r="A200"/>
      <c r="B200" s="7" t="s">
        <v>708</v>
      </c>
      <c r="C200" s="97" t="s">
        <v>709</v>
      </c>
      <c r="D200" s="97" t="s">
        <v>718</v>
      </c>
      <c r="E200" s="70" t="s">
        <v>952</v>
      </c>
      <c r="F200" s="22"/>
      <c r="G200" s="22"/>
    </row>
    <row r="201" spans="1:7" ht="15.75" customHeight="1" outlineLevel="1" x14ac:dyDescent="0.2">
      <c r="A201"/>
      <c r="B201" s="7" t="s">
        <v>710</v>
      </c>
      <c r="C201" s="97" t="s">
        <v>579</v>
      </c>
      <c r="D201" s="97" t="s">
        <v>718</v>
      </c>
      <c r="E201" s="70" t="s">
        <v>952</v>
      </c>
      <c r="F201" s="22"/>
      <c r="G201" s="22"/>
    </row>
    <row r="202" spans="1:7" ht="15.75" customHeight="1" outlineLevel="1" x14ac:dyDescent="0.2">
      <c r="A202"/>
      <c r="B202" s="7" t="s">
        <v>711</v>
      </c>
      <c r="C202" s="97">
        <v>20</v>
      </c>
      <c r="D202" s="97" t="s">
        <v>718</v>
      </c>
      <c r="E202" s="70" t="s">
        <v>952</v>
      </c>
      <c r="F202" s="22"/>
      <c r="G202" s="22"/>
    </row>
    <row r="203" spans="1:7" ht="15.75" customHeight="1" outlineLevel="1" x14ac:dyDescent="0.2">
      <c r="A203"/>
      <c r="B203" s="7" t="s">
        <v>712</v>
      </c>
      <c r="C203" s="97" t="s">
        <v>713</v>
      </c>
      <c r="D203" s="97" t="s">
        <v>718</v>
      </c>
      <c r="E203" s="70" t="s">
        <v>952</v>
      </c>
      <c r="F203" s="22"/>
      <c r="G203" s="22"/>
    </row>
    <row r="204" spans="1:7" ht="15.75" customHeight="1" outlineLevel="1" x14ac:dyDescent="0.2">
      <c r="A204"/>
      <c r="B204" s="106"/>
      <c r="C204" s="10"/>
      <c r="D204" s="10"/>
      <c r="E204" s="105"/>
      <c r="F204" s="62"/>
      <c r="G204" s="22"/>
    </row>
    <row r="205" spans="1:7" s="38" customFormat="1" ht="18" customHeight="1" x14ac:dyDescent="0.25">
      <c r="B205" s="119" t="s">
        <v>770</v>
      </c>
      <c r="C205" s="120"/>
      <c r="D205" s="120"/>
      <c r="E205" s="120"/>
      <c r="F205" s="103" t="s">
        <v>1622</v>
      </c>
    </row>
    <row r="206" spans="1:7" ht="31.5" customHeight="1" outlineLevel="1" x14ac:dyDescent="0.2">
      <c r="A206"/>
      <c r="B206" s="11" t="s">
        <v>2</v>
      </c>
      <c r="C206" s="11" t="s">
        <v>372</v>
      </c>
      <c r="D206" s="11" t="s">
        <v>299</v>
      </c>
      <c r="E206" s="11" t="s">
        <v>869</v>
      </c>
      <c r="F206"/>
    </row>
    <row r="207" spans="1:7" ht="15.75" customHeight="1" outlineLevel="1" x14ac:dyDescent="0.2">
      <c r="A207"/>
      <c r="B207" s="7" t="s">
        <v>771</v>
      </c>
      <c r="C207" s="55" t="s">
        <v>785</v>
      </c>
      <c r="D207" s="46" t="s">
        <v>772</v>
      </c>
      <c r="E207" s="70" t="s">
        <v>952</v>
      </c>
      <c r="F207"/>
    </row>
    <row r="208" spans="1:7" ht="15.75" customHeight="1" outlineLevel="1" x14ac:dyDescent="0.2">
      <c r="A208"/>
      <c r="B208" s="7" t="s">
        <v>773</v>
      </c>
      <c r="C208" s="55" t="s">
        <v>785</v>
      </c>
      <c r="D208" s="46" t="s">
        <v>772</v>
      </c>
      <c r="E208" s="70" t="s">
        <v>952</v>
      </c>
      <c r="F208"/>
    </row>
    <row r="209" spans="1:6" ht="15.75" customHeight="1" outlineLevel="1" x14ac:dyDescent="0.2">
      <c r="A209"/>
      <c r="B209" s="7" t="s">
        <v>774</v>
      </c>
      <c r="C209" s="55" t="s">
        <v>785</v>
      </c>
      <c r="D209" s="46" t="s">
        <v>772</v>
      </c>
      <c r="E209" s="70" t="s">
        <v>952</v>
      </c>
      <c r="F209"/>
    </row>
    <row r="210" spans="1:6" ht="15.75" customHeight="1" outlineLevel="1" x14ac:dyDescent="0.2">
      <c r="A210"/>
      <c r="B210" s="7" t="s">
        <v>775</v>
      </c>
      <c r="C210" s="55" t="s">
        <v>785</v>
      </c>
      <c r="D210" s="46" t="s">
        <v>772</v>
      </c>
      <c r="E210" s="70" t="s">
        <v>952</v>
      </c>
      <c r="F210"/>
    </row>
    <row r="211" spans="1:6" ht="15.75" customHeight="1" outlineLevel="1" x14ac:dyDescent="0.2">
      <c r="A211"/>
      <c r="B211" s="7" t="s">
        <v>775</v>
      </c>
      <c r="C211" s="55" t="s">
        <v>785</v>
      </c>
      <c r="D211" s="46" t="s">
        <v>772</v>
      </c>
      <c r="E211" s="70" t="s">
        <v>952</v>
      </c>
      <c r="F211"/>
    </row>
    <row r="212" spans="1:6" ht="15.75" customHeight="1" outlineLevel="1" x14ac:dyDescent="0.2">
      <c r="A212"/>
      <c r="B212" s="7" t="s">
        <v>776</v>
      </c>
      <c r="C212" s="55" t="s">
        <v>785</v>
      </c>
      <c r="D212" s="46" t="s">
        <v>772</v>
      </c>
      <c r="E212" s="70" t="s">
        <v>952</v>
      </c>
      <c r="F212"/>
    </row>
    <row r="213" spans="1:6" ht="15.75" customHeight="1" outlineLevel="1" x14ac:dyDescent="0.2">
      <c r="A213"/>
      <c r="B213" s="7" t="s">
        <v>777</v>
      </c>
      <c r="C213" s="55" t="s">
        <v>785</v>
      </c>
      <c r="D213" s="46" t="s">
        <v>772</v>
      </c>
      <c r="E213" s="70" t="s">
        <v>952</v>
      </c>
      <c r="F213"/>
    </row>
    <row r="214" spans="1:6" ht="15.75" customHeight="1" outlineLevel="1" x14ac:dyDescent="0.2">
      <c r="A214"/>
      <c r="B214" s="7" t="s">
        <v>123</v>
      </c>
      <c r="C214" s="55" t="s">
        <v>785</v>
      </c>
      <c r="D214" s="46" t="s">
        <v>772</v>
      </c>
      <c r="E214" s="70" t="s">
        <v>952</v>
      </c>
      <c r="F214"/>
    </row>
    <row r="215" spans="1:6" ht="15.75" customHeight="1" outlineLevel="1" x14ac:dyDescent="0.2">
      <c r="A215"/>
      <c r="B215" s="7" t="s">
        <v>778</v>
      </c>
      <c r="C215" s="55" t="s">
        <v>785</v>
      </c>
      <c r="D215" s="46" t="s">
        <v>772</v>
      </c>
      <c r="E215" s="70" t="s">
        <v>952</v>
      </c>
      <c r="F215"/>
    </row>
    <row r="216" spans="1:6" ht="15.75" customHeight="1" outlineLevel="1" x14ac:dyDescent="0.2">
      <c r="A216"/>
      <c r="B216" s="7" t="s">
        <v>779</v>
      </c>
      <c r="C216" s="55" t="s">
        <v>785</v>
      </c>
      <c r="D216" s="46" t="s">
        <v>772</v>
      </c>
      <c r="E216" s="70" t="s">
        <v>952</v>
      </c>
      <c r="F216"/>
    </row>
    <row r="217" spans="1:6" ht="15.75" customHeight="1" outlineLevel="1" x14ac:dyDescent="0.2">
      <c r="A217"/>
      <c r="B217" s="7" t="s">
        <v>780</v>
      </c>
      <c r="C217" s="55" t="s">
        <v>785</v>
      </c>
      <c r="D217" s="46" t="s">
        <v>772</v>
      </c>
      <c r="E217" s="70" t="s">
        <v>952</v>
      </c>
      <c r="F217"/>
    </row>
    <row r="218" spans="1:6" ht="15.75" customHeight="1" outlineLevel="1" x14ac:dyDescent="0.2">
      <c r="A218"/>
      <c r="B218" s="7" t="s">
        <v>780</v>
      </c>
      <c r="C218" s="55" t="s">
        <v>785</v>
      </c>
      <c r="D218" s="46" t="s">
        <v>772</v>
      </c>
      <c r="E218" s="70" t="s">
        <v>952</v>
      </c>
      <c r="F218"/>
    </row>
    <row r="219" spans="1:6" ht="15.75" customHeight="1" outlineLevel="1" x14ac:dyDescent="0.2">
      <c r="A219"/>
      <c r="B219" s="7" t="s">
        <v>88</v>
      </c>
      <c r="C219" s="55" t="s">
        <v>785</v>
      </c>
      <c r="D219" s="46" t="s">
        <v>772</v>
      </c>
      <c r="E219" s="70" t="s">
        <v>952</v>
      </c>
      <c r="F219"/>
    </row>
    <row r="220" spans="1:6" ht="15.75" customHeight="1" outlineLevel="1" x14ac:dyDescent="0.2">
      <c r="A220"/>
      <c r="B220" s="7" t="s">
        <v>781</v>
      </c>
      <c r="C220" s="55" t="s">
        <v>785</v>
      </c>
      <c r="D220" s="46" t="s">
        <v>772</v>
      </c>
      <c r="E220" s="70" t="s">
        <v>952</v>
      </c>
      <c r="F220"/>
    </row>
    <row r="221" spans="1:6" ht="15.75" customHeight="1" outlineLevel="1" x14ac:dyDescent="0.2">
      <c r="A221"/>
      <c r="B221" s="7" t="s">
        <v>781</v>
      </c>
      <c r="C221" s="55" t="s">
        <v>785</v>
      </c>
      <c r="D221" s="46" t="s">
        <v>772</v>
      </c>
      <c r="E221" s="70" t="s">
        <v>952</v>
      </c>
      <c r="F221"/>
    </row>
    <row r="222" spans="1:6" ht="15.75" customHeight="1" outlineLevel="1" x14ac:dyDescent="0.2">
      <c r="A222"/>
      <c r="B222" s="7" t="s">
        <v>782</v>
      </c>
      <c r="C222" s="55" t="s">
        <v>785</v>
      </c>
      <c r="D222" s="46" t="s">
        <v>772</v>
      </c>
      <c r="E222" s="70" t="s">
        <v>952</v>
      </c>
      <c r="F222"/>
    </row>
    <row r="223" spans="1:6" ht="15.75" customHeight="1" outlineLevel="1" x14ac:dyDescent="0.2">
      <c r="A223"/>
      <c r="B223" s="7" t="s">
        <v>782</v>
      </c>
      <c r="C223" s="46" t="s">
        <v>783</v>
      </c>
      <c r="D223" s="46" t="s">
        <v>772</v>
      </c>
      <c r="E223" s="70" t="s">
        <v>952</v>
      </c>
      <c r="F223"/>
    </row>
    <row r="224" spans="1:6" ht="15.75" customHeight="1" outlineLevel="1" x14ac:dyDescent="0.2">
      <c r="A224"/>
      <c r="B224" s="7" t="s">
        <v>784</v>
      </c>
      <c r="C224" s="46" t="s">
        <v>783</v>
      </c>
      <c r="D224" s="46" t="s">
        <v>772</v>
      </c>
      <c r="E224" s="70" t="s">
        <v>952</v>
      </c>
      <c r="F224"/>
    </row>
    <row r="225" spans="1:6" ht="15.75" customHeight="1" outlineLevel="1" x14ac:dyDescent="0.2">
      <c r="A225"/>
      <c r="B225" s="7" t="s">
        <v>90</v>
      </c>
      <c r="C225" s="55" t="s">
        <v>785</v>
      </c>
      <c r="D225" s="46" t="s">
        <v>772</v>
      </c>
      <c r="E225" s="70" t="s">
        <v>952</v>
      </c>
      <c r="F225"/>
    </row>
    <row r="226" spans="1:6" ht="15.75" customHeight="1" outlineLevel="1" x14ac:dyDescent="0.2">
      <c r="A226"/>
      <c r="B226" s="7" t="s">
        <v>90</v>
      </c>
      <c r="C226" s="46" t="s">
        <v>785</v>
      </c>
      <c r="D226" s="46" t="s">
        <v>772</v>
      </c>
      <c r="E226" s="70" t="s">
        <v>952</v>
      </c>
      <c r="F226"/>
    </row>
    <row r="227" spans="1:6" ht="15.75" customHeight="1" outlineLevel="1" x14ac:dyDescent="0.2">
      <c r="A227"/>
      <c r="B227" s="7" t="s">
        <v>786</v>
      </c>
      <c r="C227" s="46" t="s">
        <v>785</v>
      </c>
      <c r="D227" s="46" t="s">
        <v>772</v>
      </c>
      <c r="E227" s="70" t="s">
        <v>952</v>
      </c>
      <c r="F227"/>
    </row>
    <row r="228" spans="1:6" ht="15.75" customHeight="1" outlineLevel="1" x14ac:dyDescent="0.2">
      <c r="A228"/>
      <c r="B228" s="7" t="s">
        <v>786</v>
      </c>
      <c r="C228" s="55" t="s">
        <v>785</v>
      </c>
      <c r="D228" s="46" t="s">
        <v>772</v>
      </c>
      <c r="E228" s="70" t="s">
        <v>952</v>
      </c>
      <c r="F228"/>
    </row>
    <row r="229" spans="1:6" ht="15.75" customHeight="1" outlineLevel="1" x14ac:dyDescent="0.2">
      <c r="A229"/>
      <c r="B229" s="7" t="s">
        <v>787</v>
      </c>
      <c r="C229" s="55" t="s">
        <v>785</v>
      </c>
      <c r="D229" s="46" t="s">
        <v>772</v>
      </c>
      <c r="E229" s="70" t="s">
        <v>952</v>
      </c>
      <c r="F229"/>
    </row>
    <row r="230" spans="1:6" ht="15.75" customHeight="1" outlineLevel="1" x14ac:dyDescent="0.2">
      <c r="A230"/>
      <c r="B230" s="7" t="s">
        <v>788</v>
      </c>
      <c r="C230" s="55" t="s">
        <v>785</v>
      </c>
      <c r="D230" s="46" t="s">
        <v>772</v>
      </c>
      <c r="E230" s="70" t="s">
        <v>952</v>
      </c>
      <c r="F230"/>
    </row>
    <row r="231" spans="1:6" ht="15.75" customHeight="1" outlineLevel="1" x14ac:dyDescent="0.2">
      <c r="A231"/>
      <c r="B231" s="7" t="s">
        <v>789</v>
      </c>
      <c r="C231" s="55" t="s">
        <v>785</v>
      </c>
      <c r="D231" s="46" t="s">
        <v>772</v>
      </c>
      <c r="E231" s="70" t="s">
        <v>952</v>
      </c>
      <c r="F231"/>
    </row>
    <row r="232" spans="1:6" ht="15.75" customHeight="1" outlineLevel="1" x14ac:dyDescent="0.2">
      <c r="A232"/>
      <c r="B232" s="7" t="s">
        <v>790</v>
      </c>
      <c r="C232" s="55" t="s">
        <v>785</v>
      </c>
      <c r="D232" s="46" t="s">
        <v>772</v>
      </c>
      <c r="E232" s="70" t="s">
        <v>952</v>
      </c>
      <c r="F232"/>
    </row>
    <row r="233" spans="1:6" ht="15.75" customHeight="1" outlineLevel="1" x14ac:dyDescent="0.2">
      <c r="A233"/>
      <c r="B233" s="7" t="s">
        <v>791</v>
      </c>
      <c r="C233" s="55" t="s">
        <v>785</v>
      </c>
      <c r="D233" s="46" t="s">
        <v>772</v>
      </c>
      <c r="E233" s="70" t="s">
        <v>952</v>
      </c>
      <c r="F233"/>
    </row>
    <row r="234" spans="1:6" ht="15.75" customHeight="1" outlineLevel="1" x14ac:dyDescent="0.2">
      <c r="A234"/>
      <c r="B234" s="7" t="s">
        <v>793</v>
      </c>
      <c r="C234" s="55" t="s">
        <v>785</v>
      </c>
      <c r="D234" s="46" t="s">
        <v>772</v>
      </c>
      <c r="E234" s="70" t="s">
        <v>952</v>
      </c>
      <c r="F234"/>
    </row>
    <row r="235" spans="1:6" ht="15.75" customHeight="1" outlineLevel="1" x14ac:dyDescent="0.2">
      <c r="A235"/>
      <c r="B235" s="7" t="s">
        <v>793</v>
      </c>
      <c r="C235" s="55" t="s">
        <v>785</v>
      </c>
      <c r="D235" s="46" t="s">
        <v>772</v>
      </c>
      <c r="E235" s="70" t="s">
        <v>952</v>
      </c>
      <c r="F235"/>
    </row>
    <row r="236" spans="1:6" ht="15.75" customHeight="1" outlineLevel="1" x14ac:dyDescent="0.2">
      <c r="A236"/>
      <c r="B236" s="7" t="s">
        <v>794</v>
      </c>
      <c r="C236" s="55" t="s">
        <v>785</v>
      </c>
      <c r="D236" s="46" t="s">
        <v>772</v>
      </c>
      <c r="E236" s="70" t="s">
        <v>952</v>
      </c>
      <c r="F236"/>
    </row>
    <row r="237" spans="1:6" ht="15.75" customHeight="1" outlineLevel="1" x14ac:dyDescent="0.2">
      <c r="A237"/>
      <c r="B237" s="7" t="s">
        <v>795</v>
      </c>
      <c r="C237" s="55" t="s">
        <v>785</v>
      </c>
      <c r="D237" s="46" t="s">
        <v>772</v>
      </c>
      <c r="E237" s="70" t="s">
        <v>952</v>
      </c>
      <c r="F237"/>
    </row>
    <row r="238" spans="1:6" ht="15.75" customHeight="1" outlineLevel="1" x14ac:dyDescent="0.2">
      <c r="A238"/>
      <c r="B238" s="7" t="s">
        <v>796</v>
      </c>
      <c r="C238" s="55" t="s">
        <v>785</v>
      </c>
      <c r="D238" s="46" t="s">
        <v>772</v>
      </c>
      <c r="E238" s="70" t="s">
        <v>952</v>
      </c>
      <c r="F238"/>
    </row>
    <row r="239" spans="1:6" ht="15.75" customHeight="1" outlineLevel="1" x14ac:dyDescent="0.2">
      <c r="A239"/>
      <c r="B239" s="7" t="s">
        <v>714</v>
      </c>
      <c r="C239" s="55" t="s">
        <v>785</v>
      </c>
      <c r="D239" s="46" t="s">
        <v>772</v>
      </c>
      <c r="E239" s="70" t="s">
        <v>952</v>
      </c>
      <c r="F239"/>
    </row>
    <row r="240" spans="1:6" ht="15.75" customHeight="1" outlineLevel="1" x14ac:dyDescent="0.2">
      <c r="A240"/>
      <c r="B240" s="7" t="s">
        <v>797</v>
      </c>
      <c r="C240" s="55" t="s">
        <v>785</v>
      </c>
      <c r="D240" s="46" t="s">
        <v>772</v>
      </c>
      <c r="E240" s="70" t="s">
        <v>952</v>
      </c>
      <c r="F240"/>
    </row>
    <row r="241" spans="1:6" ht="15.75" customHeight="1" outlineLevel="1" x14ac:dyDescent="0.2">
      <c r="A241"/>
      <c r="B241" s="7" t="s">
        <v>715</v>
      </c>
      <c r="C241" s="55" t="s">
        <v>785</v>
      </c>
      <c r="D241" s="46" t="s">
        <v>772</v>
      </c>
      <c r="E241" s="70" t="s">
        <v>952</v>
      </c>
      <c r="F241"/>
    </row>
    <row r="242" spans="1:6" ht="15.75" customHeight="1" outlineLevel="1" x14ac:dyDescent="0.2">
      <c r="A242"/>
      <c r="B242" s="7" t="s">
        <v>798</v>
      </c>
      <c r="C242" s="55" t="s">
        <v>785</v>
      </c>
      <c r="D242" s="46" t="s">
        <v>772</v>
      </c>
      <c r="E242" s="70" t="s">
        <v>952</v>
      </c>
      <c r="F242"/>
    </row>
    <row r="243" spans="1:6" ht="15.75" customHeight="1" outlineLevel="1" x14ac:dyDescent="0.2">
      <c r="A243"/>
      <c r="B243" s="7" t="s">
        <v>799</v>
      </c>
      <c r="C243" s="55" t="s">
        <v>785</v>
      </c>
      <c r="D243" s="46" t="s">
        <v>772</v>
      </c>
      <c r="E243" s="70" t="s">
        <v>952</v>
      </c>
      <c r="F243"/>
    </row>
    <row r="244" spans="1:6" ht="15.75" customHeight="1" outlineLevel="1" x14ac:dyDescent="0.2">
      <c r="A244"/>
      <c r="B244" s="7" t="s">
        <v>800</v>
      </c>
      <c r="C244" s="55" t="s">
        <v>785</v>
      </c>
      <c r="D244" s="46" t="s">
        <v>772</v>
      </c>
      <c r="E244" s="70" t="s">
        <v>952</v>
      </c>
      <c r="F244"/>
    </row>
    <row r="245" spans="1:6" ht="15.75" customHeight="1" outlineLevel="1" x14ac:dyDescent="0.2">
      <c r="A245"/>
      <c r="B245" s="7" t="s">
        <v>800</v>
      </c>
      <c r="C245" s="55" t="s">
        <v>785</v>
      </c>
      <c r="D245" s="46" t="s">
        <v>772</v>
      </c>
      <c r="E245" s="70" t="s">
        <v>952</v>
      </c>
      <c r="F245"/>
    </row>
    <row r="246" spans="1:6" ht="15.75" customHeight="1" outlineLevel="1" x14ac:dyDescent="0.2">
      <c r="A246"/>
      <c r="B246" s="7" t="s">
        <v>801</v>
      </c>
      <c r="C246" s="55" t="s">
        <v>785</v>
      </c>
      <c r="D246" s="46" t="s">
        <v>772</v>
      </c>
      <c r="E246" s="70" t="s">
        <v>952</v>
      </c>
      <c r="F246"/>
    </row>
    <row r="247" spans="1:6" ht="15.75" customHeight="1" outlineLevel="1" x14ac:dyDescent="0.2">
      <c r="A247"/>
      <c r="B247" s="7" t="s">
        <v>802</v>
      </c>
      <c r="C247" s="55" t="s">
        <v>785</v>
      </c>
      <c r="D247" s="46" t="s">
        <v>772</v>
      </c>
      <c r="E247" s="70" t="s">
        <v>952</v>
      </c>
      <c r="F247"/>
    </row>
    <row r="248" spans="1:6" ht="15.75" customHeight="1" outlineLevel="1" x14ac:dyDescent="0.2">
      <c r="A248"/>
      <c r="B248" s="7" t="s">
        <v>803</v>
      </c>
      <c r="C248" s="55" t="s">
        <v>785</v>
      </c>
      <c r="D248" s="46" t="s">
        <v>772</v>
      </c>
      <c r="E248" s="70" t="s">
        <v>952</v>
      </c>
      <c r="F248"/>
    </row>
    <row r="249" spans="1:6" ht="15.75" customHeight="1" outlineLevel="1" x14ac:dyDescent="0.2">
      <c r="A249"/>
      <c r="B249" s="7" t="s">
        <v>804</v>
      </c>
      <c r="C249" s="55" t="s">
        <v>785</v>
      </c>
      <c r="D249" s="46" t="s">
        <v>772</v>
      </c>
      <c r="E249" s="70" t="s">
        <v>952</v>
      </c>
      <c r="F249"/>
    </row>
    <row r="250" spans="1:6" ht="15.75" customHeight="1" outlineLevel="1" x14ac:dyDescent="0.2">
      <c r="A250"/>
      <c r="B250" s="7" t="s">
        <v>805</v>
      </c>
      <c r="C250" s="55" t="s">
        <v>785</v>
      </c>
      <c r="D250" s="46" t="s">
        <v>772</v>
      </c>
      <c r="E250" s="70" t="s">
        <v>952</v>
      </c>
      <c r="F250"/>
    </row>
    <row r="251" spans="1:6" ht="15.75" customHeight="1" outlineLevel="1" x14ac:dyDescent="0.2">
      <c r="A251"/>
      <c r="B251" s="7" t="s">
        <v>806</v>
      </c>
      <c r="C251" s="55" t="s">
        <v>785</v>
      </c>
      <c r="D251" s="46" t="s">
        <v>772</v>
      </c>
      <c r="E251" s="70" t="s">
        <v>952</v>
      </c>
      <c r="F251"/>
    </row>
    <row r="252" spans="1:6" ht="15.75" customHeight="1" outlineLevel="1" x14ac:dyDescent="0.2">
      <c r="A252"/>
      <c r="B252" s="7" t="s">
        <v>807</v>
      </c>
      <c r="C252" s="46" t="s">
        <v>783</v>
      </c>
      <c r="D252" s="46" t="s">
        <v>772</v>
      </c>
      <c r="E252" s="70" t="s">
        <v>952</v>
      </c>
      <c r="F252"/>
    </row>
    <row r="253" spans="1:6" ht="15.75" customHeight="1" outlineLevel="1" x14ac:dyDescent="0.2">
      <c r="A253"/>
      <c r="B253" s="7" t="s">
        <v>577</v>
      </c>
      <c r="C253" s="55" t="s">
        <v>785</v>
      </c>
      <c r="D253" s="46" t="s">
        <v>772</v>
      </c>
      <c r="E253" s="70" t="s">
        <v>952</v>
      </c>
      <c r="F253"/>
    </row>
    <row r="254" spans="1:6" ht="15.75" customHeight="1" outlineLevel="1" x14ac:dyDescent="0.2">
      <c r="A254"/>
      <c r="B254" s="7" t="s">
        <v>808</v>
      </c>
      <c r="C254" s="46" t="s">
        <v>783</v>
      </c>
      <c r="D254" s="46" t="s">
        <v>772</v>
      </c>
      <c r="E254" s="70" t="s">
        <v>952</v>
      </c>
      <c r="F254"/>
    </row>
    <row r="255" spans="1:6" ht="15.75" customHeight="1" outlineLevel="1" x14ac:dyDescent="0.2">
      <c r="A255"/>
      <c r="B255" s="7" t="s">
        <v>809</v>
      </c>
      <c r="C255" s="55" t="s">
        <v>785</v>
      </c>
      <c r="D255" s="46" t="s">
        <v>772</v>
      </c>
      <c r="E255" s="70" t="s">
        <v>952</v>
      </c>
      <c r="F255"/>
    </row>
    <row r="256" spans="1:6" ht="15.75" customHeight="1" outlineLevel="1" x14ac:dyDescent="0.2">
      <c r="A256"/>
      <c r="B256" s="7" t="s">
        <v>810</v>
      </c>
      <c r="C256" s="55" t="s">
        <v>785</v>
      </c>
      <c r="D256" s="46" t="s">
        <v>772</v>
      </c>
      <c r="E256" s="70" t="s">
        <v>952</v>
      </c>
      <c r="F256"/>
    </row>
    <row r="257" spans="1:6" ht="15.75" customHeight="1" outlineLevel="1" x14ac:dyDescent="0.2">
      <c r="A257"/>
      <c r="B257" s="7" t="s">
        <v>811</v>
      </c>
      <c r="C257" s="55" t="s">
        <v>785</v>
      </c>
      <c r="D257" s="46" t="s">
        <v>772</v>
      </c>
      <c r="E257" s="70" t="s">
        <v>952</v>
      </c>
      <c r="F257"/>
    </row>
    <row r="258" spans="1:6" ht="15.75" customHeight="1" outlineLevel="1" x14ac:dyDescent="0.2">
      <c r="A258"/>
      <c r="B258" s="7" t="s">
        <v>812</v>
      </c>
      <c r="C258" s="46" t="s">
        <v>785</v>
      </c>
      <c r="D258" s="46" t="s">
        <v>772</v>
      </c>
      <c r="E258" s="70" t="s">
        <v>952</v>
      </c>
      <c r="F258"/>
    </row>
    <row r="259" spans="1:6" ht="15.75" customHeight="1" outlineLevel="1" x14ac:dyDescent="0.2">
      <c r="A259"/>
      <c r="B259" s="7" t="s">
        <v>813</v>
      </c>
      <c r="C259" s="46" t="s">
        <v>785</v>
      </c>
      <c r="D259" s="46" t="s">
        <v>772</v>
      </c>
      <c r="E259" s="70" t="s">
        <v>952</v>
      </c>
      <c r="F259"/>
    </row>
    <row r="260" spans="1:6" ht="15.75" customHeight="1" outlineLevel="1" x14ac:dyDescent="0.2">
      <c r="A260"/>
      <c r="B260" s="7" t="s">
        <v>102</v>
      </c>
      <c r="C260" s="46" t="s">
        <v>785</v>
      </c>
      <c r="D260" s="46" t="s">
        <v>772</v>
      </c>
      <c r="E260" s="70" t="s">
        <v>952</v>
      </c>
      <c r="F260"/>
    </row>
    <row r="261" spans="1:6" ht="15.75" customHeight="1" outlineLevel="1" x14ac:dyDescent="0.2">
      <c r="A261"/>
      <c r="B261" s="7" t="s">
        <v>814</v>
      </c>
      <c r="C261" s="46" t="s">
        <v>785</v>
      </c>
      <c r="D261" s="46" t="s">
        <v>772</v>
      </c>
      <c r="E261" s="70" t="s">
        <v>952</v>
      </c>
      <c r="F261"/>
    </row>
    <row r="262" spans="1:6" ht="15.75" customHeight="1" outlineLevel="1" x14ac:dyDescent="0.2">
      <c r="A262"/>
      <c r="B262" s="7" t="s">
        <v>815</v>
      </c>
      <c r="C262" s="46" t="s">
        <v>785</v>
      </c>
      <c r="D262" s="46" t="s">
        <v>772</v>
      </c>
      <c r="E262" s="70" t="s">
        <v>952</v>
      </c>
      <c r="F262"/>
    </row>
    <row r="263" spans="1:6" ht="15.75" customHeight="1" outlineLevel="1" x14ac:dyDescent="0.2">
      <c r="A263"/>
      <c r="B263" s="7" t="s">
        <v>816</v>
      </c>
      <c r="C263" s="46" t="s">
        <v>785</v>
      </c>
      <c r="D263" s="46" t="s">
        <v>772</v>
      </c>
      <c r="E263" s="70" t="s">
        <v>952</v>
      </c>
      <c r="F263"/>
    </row>
    <row r="264" spans="1:6" ht="15.75" customHeight="1" outlineLevel="1" x14ac:dyDescent="0.2">
      <c r="A264"/>
      <c r="B264" s="7" t="s">
        <v>817</v>
      </c>
      <c r="C264" s="46" t="s">
        <v>785</v>
      </c>
      <c r="D264" s="46" t="s">
        <v>772</v>
      </c>
      <c r="E264" s="70" t="s">
        <v>952</v>
      </c>
      <c r="F264"/>
    </row>
    <row r="265" spans="1:6" ht="15.75" customHeight="1" outlineLevel="1" x14ac:dyDescent="0.2">
      <c r="A265"/>
      <c r="B265" s="7" t="s">
        <v>818</v>
      </c>
      <c r="C265" s="46" t="s">
        <v>785</v>
      </c>
      <c r="D265" s="46" t="s">
        <v>772</v>
      </c>
      <c r="E265" s="70" t="s">
        <v>952</v>
      </c>
      <c r="F265"/>
    </row>
    <row r="266" spans="1:6" ht="15.75" customHeight="1" outlineLevel="1" x14ac:dyDescent="0.2">
      <c r="A266"/>
      <c r="B266" s="7" t="s">
        <v>819</v>
      </c>
      <c r="C266" s="46" t="s">
        <v>785</v>
      </c>
      <c r="D266" s="46" t="s">
        <v>820</v>
      </c>
      <c r="E266" s="70" t="s">
        <v>952</v>
      </c>
      <c r="F266"/>
    </row>
    <row r="267" spans="1:6" ht="15.75" customHeight="1" outlineLevel="1" x14ac:dyDescent="0.2">
      <c r="A267"/>
      <c r="B267" s="7" t="s">
        <v>821</v>
      </c>
      <c r="C267" s="46" t="s">
        <v>785</v>
      </c>
      <c r="D267" s="46" t="s">
        <v>772</v>
      </c>
      <c r="E267" s="70" t="s">
        <v>952</v>
      </c>
      <c r="F267"/>
    </row>
    <row r="268" spans="1:6" ht="15.75" customHeight="1" outlineLevel="1" x14ac:dyDescent="0.2">
      <c r="A268"/>
      <c r="B268" s="7" t="s">
        <v>822</v>
      </c>
      <c r="C268" s="46" t="s">
        <v>785</v>
      </c>
      <c r="D268" s="46" t="s">
        <v>772</v>
      </c>
      <c r="E268" s="70" t="s">
        <v>952</v>
      </c>
      <c r="F268"/>
    </row>
    <row r="269" spans="1:6" ht="15.75" customHeight="1" outlineLevel="1" x14ac:dyDescent="0.2">
      <c r="A269"/>
      <c r="B269" s="7" t="s">
        <v>823</v>
      </c>
      <c r="C269" s="46" t="s">
        <v>785</v>
      </c>
      <c r="D269" s="46" t="s">
        <v>772</v>
      </c>
      <c r="E269" s="70" t="s">
        <v>952</v>
      </c>
      <c r="F269"/>
    </row>
    <row r="270" spans="1:6" ht="15.75" customHeight="1" outlineLevel="1" x14ac:dyDescent="0.2">
      <c r="A270"/>
      <c r="B270" s="7" t="s">
        <v>824</v>
      </c>
      <c r="C270" s="46" t="s">
        <v>785</v>
      </c>
      <c r="D270" s="46" t="s">
        <v>772</v>
      </c>
      <c r="E270" s="70" t="s">
        <v>952</v>
      </c>
      <c r="F270"/>
    </row>
    <row r="271" spans="1:6" ht="15.75" customHeight="1" outlineLevel="1" x14ac:dyDescent="0.2">
      <c r="A271"/>
      <c r="B271" s="7" t="s">
        <v>825</v>
      </c>
      <c r="C271" s="46" t="s">
        <v>785</v>
      </c>
      <c r="D271" s="46" t="s">
        <v>772</v>
      </c>
      <c r="E271" s="70" t="s">
        <v>952</v>
      </c>
      <c r="F271"/>
    </row>
    <row r="272" spans="1:6" ht="15.75" customHeight="1" outlineLevel="1" x14ac:dyDescent="0.2">
      <c r="A272"/>
      <c r="B272" s="7" t="s">
        <v>826</v>
      </c>
      <c r="C272" s="46" t="s">
        <v>785</v>
      </c>
      <c r="D272" s="46" t="s">
        <v>772</v>
      </c>
      <c r="E272" s="70" t="s">
        <v>952</v>
      </c>
      <c r="F272"/>
    </row>
    <row r="273" spans="1:6" ht="15.75" customHeight="1" outlineLevel="1" x14ac:dyDescent="0.2">
      <c r="A273"/>
      <c r="B273" s="7" t="s">
        <v>826</v>
      </c>
      <c r="C273" s="46" t="s">
        <v>783</v>
      </c>
      <c r="D273" s="46" t="s">
        <v>820</v>
      </c>
      <c r="E273" s="70" t="s">
        <v>952</v>
      </c>
      <c r="F273"/>
    </row>
    <row r="274" spans="1:6" ht="15.75" customHeight="1" outlineLevel="1" x14ac:dyDescent="0.2">
      <c r="A274"/>
      <c r="B274" s="7" t="s">
        <v>827</v>
      </c>
      <c r="C274" s="46" t="s">
        <v>785</v>
      </c>
      <c r="D274" s="46" t="s">
        <v>772</v>
      </c>
      <c r="E274" s="70" t="s">
        <v>952</v>
      </c>
      <c r="F274"/>
    </row>
    <row r="275" spans="1:6" ht="15.75" customHeight="1" outlineLevel="1" x14ac:dyDescent="0.2">
      <c r="A275"/>
      <c r="B275" s="7" t="s">
        <v>828</v>
      </c>
      <c r="C275" s="46" t="s">
        <v>785</v>
      </c>
      <c r="D275" s="46" t="s">
        <v>820</v>
      </c>
      <c r="E275" s="70" t="s">
        <v>952</v>
      </c>
      <c r="F275"/>
    </row>
    <row r="276" spans="1:6" ht="15.75" customHeight="1" outlineLevel="1" x14ac:dyDescent="0.2">
      <c r="A276"/>
      <c r="B276" s="7" t="s">
        <v>829</v>
      </c>
      <c r="C276" s="46" t="s">
        <v>785</v>
      </c>
      <c r="D276" s="46" t="s">
        <v>820</v>
      </c>
      <c r="E276" s="70" t="s">
        <v>952</v>
      </c>
      <c r="F276"/>
    </row>
    <row r="277" spans="1:6" ht="15.75" customHeight="1" outlineLevel="1" x14ac:dyDescent="0.2">
      <c r="A277"/>
      <c r="B277" s="7" t="s">
        <v>830</v>
      </c>
      <c r="C277" s="46" t="s">
        <v>785</v>
      </c>
      <c r="D277" s="46" t="s">
        <v>772</v>
      </c>
      <c r="E277" s="70" t="s">
        <v>952</v>
      </c>
      <c r="F277"/>
    </row>
    <row r="278" spans="1:6" ht="15.75" customHeight="1" outlineLevel="1" x14ac:dyDescent="0.2">
      <c r="A278"/>
      <c r="B278" s="7" t="s">
        <v>831</v>
      </c>
      <c r="C278" s="46" t="s">
        <v>785</v>
      </c>
      <c r="D278" s="46" t="s">
        <v>772</v>
      </c>
      <c r="E278" s="70" t="s">
        <v>952</v>
      </c>
      <c r="F278"/>
    </row>
    <row r="279" spans="1:6" ht="15.75" customHeight="1" outlineLevel="1" x14ac:dyDescent="0.2">
      <c r="A279"/>
      <c r="B279" s="7" t="s">
        <v>832</v>
      </c>
      <c r="C279" s="46" t="s">
        <v>785</v>
      </c>
      <c r="D279" s="46" t="s">
        <v>820</v>
      </c>
      <c r="E279" s="70" t="s">
        <v>952</v>
      </c>
      <c r="F279"/>
    </row>
    <row r="280" spans="1:6" ht="15.75" customHeight="1" outlineLevel="1" x14ac:dyDescent="0.2">
      <c r="A280"/>
      <c r="B280" s="7" t="s">
        <v>833</v>
      </c>
      <c r="C280" s="46" t="s">
        <v>785</v>
      </c>
      <c r="D280" s="46" t="s">
        <v>772</v>
      </c>
      <c r="E280" s="70" t="s">
        <v>952</v>
      </c>
      <c r="F280"/>
    </row>
    <row r="281" spans="1:6" ht="15.75" customHeight="1" outlineLevel="1" x14ac:dyDescent="0.2">
      <c r="A281"/>
      <c r="B281" s="7" t="s">
        <v>834</v>
      </c>
      <c r="C281" s="46" t="s">
        <v>785</v>
      </c>
      <c r="D281" s="46" t="s">
        <v>820</v>
      </c>
      <c r="E281" s="70" t="s">
        <v>952</v>
      </c>
      <c r="F281"/>
    </row>
    <row r="282" spans="1:6" ht="15.75" customHeight="1" outlineLevel="1" x14ac:dyDescent="0.2">
      <c r="A282"/>
      <c r="B282" s="7" t="s">
        <v>835</v>
      </c>
      <c r="C282" s="46" t="s">
        <v>785</v>
      </c>
      <c r="D282" s="46" t="s">
        <v>820</v>
      </c>
      <c r="E282" s="70" t="s">
        <v>952</v>
      </c>
      <c r="F282"/>
    </row>
    <row r="283" spans="1:6" ht="15.75" customHeight="1" outlineLevel="1" x14ac:dyDescent="0.2">
      <c r="A283"/>
      <c r="B283" s="7" t="s">
        <v>836</v>
      </c>
      <c r="C283" s="46" t="s">
        <v>785</v>
      </c>
      <c r="D283" s="46" t="s">
        <v>772</v>
      </c>
      <c r="E283" s="70" t="s">
        <v>952</v>
      </c>
      <c r="F283"/>
    </row>
    <row r="284" spans="1:6" ht="15.75" customHeight="1" outlineLevel="1" x14ac:dyDescent="0.2">
      <c r="A284"/>
      <c r="B284" s="7" t="s">
        <v>837</v>
      </c>
      <c r="C284" s="46" t="s">
        <v>785</v>
      </c>
      <c r="D284" s="46" t="s">
        <v>772</v>
      </c>
      <c r="E284" s="70" t="s">
        <v>952</v>
      </c>
      <c r="F284"/>
    </row>
    <row r="285" spans="1:6" ht="15.75" customHeight="1" outlineLevel="1" x14ac:dyDescent="0.2">
      <c r="A285"/>
      <c r="B285" s="7" t="s">
        <v>838</v>
      </c>
      <c r="C285" s="46" t="s">
        <v>785</v>
      </c>
      <c r="D285" s="46" t="s">
        <v>772</v>
      </c>
      <c r="E285" s="70" t="s">
        <v>952</v>
      </c>
      <c r="F285"/>
    </row>
    <row r="286" spans="1:6" ht="15.75" customHeight="1" outlineLevel="1" x14ac:dyDescent="0.2">
      <c r="A286"/>
      <c r="B286" s="7" t="s">
        <v>839</v>
      </c>
      <c r="C286" s="46" t="s">
        <v>785</v>
      </c>
      <c r="D286" s="46" t="s">
        <v>772</v>
      </c>
      <c r="E286" s="70" t="s">
        <v>952</v>
      </c>
      <c r="F286"/>
    </row>
    <row r="287" spans="1:6" ht="15.75" customHeight="1" outlineLevel="1" x14ac:dyDescent="0.2">
      <c r="A287"/>
      <c r="B287" s="7" t="s">
        <v>840</v>
      </c>
      <c r="C287" s="46" t="s">
        <v>785</v>
      </c>
      <c r="D287" s="46" t="s">
        <v>772</v>
      </c>
      <c r="E287" s="70" t="s">
        <v>952</v>
      </c>
      <c r="F287"/>
    </row>
    <row r="288" spans="1:6" ht="15.75" customHeight="1" outlineLevel="1" x14ac:dyDescent="0.2">
      <c r="A288"/>
      <c r="B288" s="7" t="s">
        <v>841</v>
      </c>
      <c r="C288" s="46" t="s">
        <v>785</v>
      </c>
      <c r="D288" s="46" t="s">
        <v>820</v>
      </c>
      <c r="E288" s="70" t="s">
        <v>952</v>
      </c>
      <c r="F288"/>
    </row>
    <row r="289" spans="1:6" ht="15.75" customHeight="1" outlineLevel="1" x14ac:dyDescent="0.2">
      <c r="A289"/>
      <c r="B289" s="7" t="s">
        <v>842</v>
      </c>
      <c r="C289" s="46" t="s">
        <v>785</v>
      </c>
      <c r="D289" s="46" t="s">
        <v>772</v>
      </c>
      <c r="E289" s="70" t="s">
        <v>952</v>
      </c>
      <c r="F289"/>
    </row>
    <row r="290" spans="1:6" ht="15.75" customHeight="1" outlineLevel="1" x14ac:dyDescent="0.2">
      <c r="A290"/>
      <c r="B290" s="7" t="s">
        <v>842</v>
      </c>
      <c r="C290" s="46" t="s">
        <v>785</v>
      </c>
      <c r="D290" s="46" t="s">
        <v>772</v>
      </c>
      <c r="E290" s="70" t="s">
        <v>952</v>
      </c>
      <c r="F290"/>
    </row>
    <row r="291" spans="1:6" ht="15.75" customHeight="1" outlineLevel="1" x14ac:dyDescent="0.2">
      <c r="A291"/>
      <c r="B291" s="7" t="s">
        <v>843</v>
      </c>
      <c r="C291" s="46" t="s">
        <v>785</v>
      </c>
      <c r="D291" s="46" t="s">
        <v>820</v>
      </c>
      <c r="E291" s="70" t="s">
        <v>952</v>
      </c>
      <c r="F291"/>
    </row>
    <row r="292" spans="1:6" ht="15.75" customHeight="1" outlineLevel="1" x14ac:dyDescent="0.2">
      <c r="A292"/>
      <c r="B292" s="7" t="s">
        <v>844</v>
      </c>
      <c r="C292" s="46" t="s">
        <v>785</v>
      </c>
      <c r="D292" s="46" t="s">
        <v>820</v>
      </c>
      <c r="E292" s="70" t="s">
        <v>952</v>
      </c>
      <c r="F292"/>
    </row>
    <row r="293" spans="1:6" ht="15.75" customHeight="1" outlineLevel="1" x14ac:dyDescent="0.2">
      <c r="A293"/>
      <c r="B293" s="7" t="s">
        <v>845</v>
      </c>
      <c r="C293" s="46" t="s">
        <v>785</v>
      </c>
      <c r="D293" s="46" t="s">
        <v>772</v>
      </c>
      <c r="E293" s="70" t="s">
        <v>952</v>
      </c>
      <c r="F293"/>
    </row>
    <row r="294" spans="1:6" ht="15.75" customHeight="1" outlineLevel="1" x14ac:dyDescent="0.2">
      <c r="A294"/>
      <c r="B294" s="7" t="s">
        <v>846</v>
      </c>
      <c r="C294" s="46" t="s">
        <v>785</v>
      </c>
      <c r="D294" s="46" t="s">
        <v>772</v>
      </c>
      <c r="E294" s="70" t="s">
        <v>952</v>
      </c>
      <c r="F294"/>
    </row>
    <row r="295" spans="1:6" ht="15.75" customHeight="1" outlineLevel="1" x14ac:dyDescent="0.2">
      <c r="A295"/>
      <c r="B295" s="7" t="s">
        <v>847</v>
      </c>
      <c r="C295" s="46" t="s">
        <v>785</v>
      </c>
      <c r="D295" s="46" t="s">
        <v>772</v>
      </c>
      <c r="E295" s="70" t="s">
        <v>952</v>
      </c>
      <c r="F295"/>
    </row>
    <row r="296" spans="1:6" ht="15.75" customHeight="1" outlineLevel="1" x14ac:dyDescent="0.2">
      <c r="A296"/>
      <c r="B296" s="7" t="s">
        <v>848</v>
      </c>
      <c r="C296" s="46" t="s">
        <v>785</v>
      </c>
      <c r="D296" s="46" t="s">
        <v>772</v>
      </c>
      <c r="E296" s="70" t="s">
        <v>952</v>
      </c>
      <c r="F296"/>
    </row>
    <row r="297" spans="1:6" ht="15.75" customHeight="1" outlineLevel="1" x14ac:dyDescent="0.2">
      <c r="A297"/>
      <c r="B297" s="7" t="s">
        <v>849</v>
      </c>
      <c r="C297" s="46" t="s">
        <v>785</v>
      </c>
      <c r="D297" s="46" t="s">
        <v>772</v>
      </c>
      <c r="E297" s="70" t="s">
        <v>952</v>
      </c>
      <c r="F297"/>
    </row>
    <row r="298" spans="1:6" ht="15.75" customHeight="1" outlineLevel="1" x14ac:dyDescent="0.2">
      <c r="A298"/>
      <c r="B298" s="7" t="s">
        <v>850</v>
      </c>
      <c r="C298" s="46" t="s">
        <v>783</v>
      </c>
      <c r="D298" s="46" t="s">
        <v>820</v>
      </c>
      <c r="E298" s="70" t="s">
        <v>952</v>
      </c>
      <c r="F298"/>
    </row>
    <row r="299" spans="1:6" ht="15.75" customHeight="1" outlineLevel="1" x14ac:dyDescent="0.2">
      <c r="A299"/>
      <c r="B299" s="7" t="s">
        <v>851</v>
      </c>
      <c r="C299" s="46" t="s">
        <v>785</v>
      </c>
      <c r="D299" s="46" t="s">
        <v>772</v>
      </c>
      <c r="E299" s="70" t="s">
        <v>952</v>
      </c>
      <c r="F299"/>
    </row>
    <row r="300" spans="1:6" ht="15.75" customHeight="1" outlineLevel="1" x14ac:dyDescent="0.2">
      <c r="A300"/>
      <c r="B300" s="7" t="s">
        <v>852</v>
      </c>
      <c r="C300" s="46" t="s">
        <v>785</v>
      </c>
      <c r="D300" s="46" t="s">
        <v>772</v>
      </c>
      <c r="E300" s="70" t="s">
        <v>952</v>
      </c>
      <c r="F300"/>
    </row>
    <row r="301" spans="1:6" ht="15.75" customHeight="1" outlineLevel="1" x14ac:dyDescent="0.2">
      <c r="A301"/>
      <c r="B301" s="7" t="s">
        <v>853</v>
      </c>
      <c r="C301" s="46" t="s">
        <v>792</v>
      </c>
      <c r="D301" s="46" t="s">
        <v>772</v>
      </c>
      <c r="E301" s="70" t="s">
        <v>952</v>
      </c>
      <c r="F301"/>
    </row>
    <row r="302" spans="1:6" ht="15.75" customHeight="1" outlineLevel="1" x14ac:dyDescent="0.2">
      <c r="A302"/>
      <c r="B302" s="7" t="s">
        <v>854</v>
      </c>
      <c r="C302" s="46" t="s">
        <v>783</v>
      </c>
      <c r="D302" s="46" t="s">
        <v>820</v>
      </c>
      <c r="E302" s="70" t="s">
        <v>952</v>
      </c>
      <c r="F302"/>
    </row>
    <row r="303" spans="1:6" ht="15.75" customHeight="1" outlineLevel="1" x14ac:dyDescent="0.2">
      <c r="A303"/>
      <c r="B303" s="7" t="s">
        <v>855</v>
      </c>
      <c r="C303" s="46" t="s">
        <v>785</v>
      </c>
      <c r="D303" s="46" t="s">
        <v>820</v>
      </c>
      <c r="E303" s="70" t="s">
        <v>952</v>
      </c>
      <c r="F303"/>
    </row>
    <row r="304" spans="1:6" ht="15.75" customHeight="1" outlineLevel="1" x14ac:dyDescent="0.2">
      <c r="A304"/>
      <c r="B304" s="7" t="s">
        <v>856</v>
      </c>
      <c r="C304" s="46" t="s">
        <v>785</v>
      </c>
      <c r="D304" s="46" t="s">
        <v>772</v>
      </c>
      <c r="E304" s="70" t="s">
        <v>952</v>
      </c>
      <c r="F304"/>
    </row>
    <row r="305" spans="1:7" ht="15.75" customHeight="1" outlineLevel="1" x14ac:dyDescent="0.2">
      <c r="A305"/>
      <c r="B305" s="7" t="s">
        <v>857</v>
      </c>
      <c r="C305" s="46" t="s">
        <v>785</v>
      </c>
      <c r="D305" s="46" t="s">
        <v>772</v>
      </c>
      <c r="E305" s="70" t="s">
        <v>952</v>
      </c>
      <c r="F305"/>
    </row>
    <row r="306" spans="1:7" ht="15.75" customHeight="1" outlineLevel="1" x14ac:dyDescent="0.2">
      <c r="A306"/>
      <c r="B306" s="7" t="s">
        <v>858</v>
      </c>
      <c r="C306" s="46" t="s">
        <v>785</v>
      </c>
      <c r="D306" s="46" t="s">
        <v>772</v>
      </c>
      <c r="E306" s="70" t="s">
        <v>952</v>
      </c>
      <c r="F306"/>
    </row>
    <row r="307" spans="1:7" ht="15.75" customHeight="1" outlineLevel="1" x14ac:dyDescent="0.2">
      <c r="A307"/>
      <c r="B307" s="7" t="s">
        <v>859</v>
      </c>
      <c r="C307" s="46" t="s">
        <v>785</v>
      </c>
      <c r="D307" s="46" t="s">
        <v>772</v>
      </c>
      <c r="E307" s="70" t="s">
        <v>952</v>
      </c>
      <c r="F307"/>
    </row>
    <row r="308" spans="1:7" ht="15.75" customHeight="1" outlineLevel="1" x14ac:dyDescent="0.2">
      <c r="A308"/>
      <c r="B308" s="7" t="s">
        <v>860</v>
      </c>
      <c r="C308" s="46" t="s">
        <v>785</v>
      </c>
      <c r="D308" s="46" t="s">
        <v>772</v>
      </c>
      <c r="E308" s="70" t="s">
        <v>952</v>
      </c>
      <c r="F308"/>
    </row>
    <row r="309" spans="1:7" ht="15.75" customHeight="1" outlineLevel="1" x14ac:dyDescent="0.2">
      <c r="A309"/>
      <c r="B309" s="7" t="s">
        <v>861</v>
      </c>
      <c r="C309" s="46" t="s">
        <v>785</v>
      </c>
      <c r="D309" s="46" t="s">
        <v>862</v>
      </c>
      <c r="E309" s="70" t="s">
        <v>952</v>
      </c>
      <c r="F309"/>
    </row>
    <row r="310" spans="1:7" ht="15.75" customHeight="1" outlineLevel="1" x14ac:dyDescent="0.2">
      <c r="A310"/>
      <c r="B310" s="7" t="s">
        <v>863</v>
      </c>
      <c r="C310" s="46" t="s">
        <v>785</v>
      </c>
      <c r="D310" s="46" t="s">
        <v>772</v>
      </c>
      <c r="E310" s="70" t="s">
        <v>952</v>
      </c>
      <c r="F310"/>
    </row>
    <row r="311" spans="1:7" ht="15.75" customHeight="1" outlineLevel="1" x14ac:dyDescent="0.2">
      <c r="A311"/>
      <c r="B311" s="7" t="s">
        <v>864</v>
      </c>
      <c r="C311" s="46" t="s">
        <v>785</v>
      </c>
      <c r="D311" s="46" t="s">
        <v>772</v>
      </c>
      <c r="E311" s="70" t="s">
        <v>952</v>
      </c>
      <c r="F311"/>
    </row>
    <row r="312" spans="1:7" ht="15.75" customHeight="1" outlineLevel="1" x14ac:dyDescent="0.2">
      <c r="A312"/>
      <c r="B312" s="7" t="s">
        <v>865</v>
      </c>
      <c r="C312" s="46" t="s">
        <v>785</v>
      </c>
      <c r="D312" s="46" t="s">
        <v>820</v>
      </c>
      <c r="E312" s="70" t="s">
        <v>952</v>
      </c>
      <c r="F312"/>
    </row>
    <row r="313" spans="1:7" ht="15.75" customHeight="1" outlineLevel="1" x14ac:dyDescent="0.2">
      <c r="A313"/>
      <c r="B313" s="7" t="s">
        <v>865</v>
      </c>
      <c r="C313" s="46" t="s">
        <v>785</v>
      </c>
      <c r="D313" s="46" t="s">
        <v>772</v>
      </c>
      <c r="E313" s="70" t="s">
        <v>952</v>
      </c>
      <c r="F313"/>
    </row>
    <row r="314" spans="1:7" ht="15.75" customHeight="1" outlineLevel="1" x14ac:dyDescent="0.2">
      <c r="A314"/>
      <c r="B314" s="7" t="s">
        <v>866</v>
      </c>
      <c r="C314" s="46" t="s">
        <v>785</v>
      </c>
      <c r="D314" s="46" t="s">
        <v>772</v>
      </c>
      <c r="E314" s="70" t="s">
        <v>952</v>
      </c>
      <c r="F314"/>
    </row>
    <row r="315" spans="1:7" ht="15.75" customHeight="1" outlineLevel="1" x14ac:dyDescent="0.2">
      <c r="A315"/>
      <c r="B315" s="7" t="s">
        <v>867</v>
      </c>
      <c r="C315" s="46" t="s">
        <v>785</v>
      </c>
      <c r="D315" s="46" t="s">
        <v>772</v>
      </c>
      <c r="E315" s="70" t="s">
        <v>952</v>
      </c>
      <c r="F315"/>
    </row>
    <row r="316" spans="1:7" ht="15.75" customHeight="1" outlineLevel="1" x14ac:dyDescent="0.2">
      <c r="A316"/>
      <c r="B316" s="109" t="s">
        <v>868</v>
      </c>
      <c r="C316" s="10" t="s">
        <v>785</v>
      </c>
      <c r="D316" s="10" t="s">
        <v>772</v>
      </c>
      <c r="E316" s="112" t="s">
        <v>952</v>
      </c>
      <c r="F316"/>
    </row>
    <row r="317" spans="1:7" ht="15.75" customHeight="1" outlineLevel="1" x14ac:dyDescent="0.2">
      <c r="A317"/>
      <c r="B317" s="108"/>
      <c r="C317" s="5"/>
      <c r="D317" s="5"/>
      <c r="E317" s="107"/>
      <c r="F317"/>
    </row>
    <row r="318" spans="1:7" s="22" customFormat="1" ht="15.75" customHeight="1" x14ac:dyDescent="0.2">
      <c r="A318" s="28"/>
      <c r="B318" s="27"/>
      <c r="C318" s="28"/>
      <c r="D318" s="28"/>
      <c r="E318" s="28"/>
      <c r="F318" s="28"/>
      <c r="G318" s="63"/>
    </row>
    <row r="319" spans="1:7" s="22" customFormat="1" ht="15.75" customHeight="1" x14ac:dyDescent="0.2">
      <c r="A319" s="28"/>
      <c r="B319" s="27"/>
      <c r="C319" s="28"/>
      <c r="D319" s="28"/>
      <c r="E319" s="28"/>
      <c r="F319" s="28"/>
      <c r="G319" s="63"/>
    </row>
    <row r="320" spans="1:7" s="22" customFormat="1" ht="15.75" customHeight="1" x14ac:dyDescent="0.2">
      <c r="A320" s="28"/>
      <c r="B320" s="27"/>
      <c r="C320" s="28"/>
      <c r="D320" s="28"/>
      <c r="E320" s="28"/>
      <c r="F320" s="28"/>
      <c r="G320" s="63"/>
    </row>
    <row r="321" spans="1:7" s="22" customFormat="1" ht="15.75" customHeight="1" x14ac:dyDescent="0.2">
      <c r="A321" s="28"/>
      <c r="B321" s="27"/>
      <c r="C321" s="28"/>
      <c r="D321" s="28"/>
      <c r="E321" s="28"/>
      <c r="F321" s="28"/>
      <c r="G321" s="63"/>
    </row>
    <row r="322" spans="1:7" s="22" customFormat="1" ht="15.75" customHeight="1" x14ac:dyDescent="0.2">
      <c r="A322" s="28"/>
      <c r="B322" s="27"/>
      <c r="C322" s="28"/>
      <c r="D322" s="28"/>
      <c r="E322" s="28"/>
      <c r="F322" s="28"/>
      <c r="G322" s="63"/>
    </row>
    <row r="323" spans="1:7" s="22" customFormat="1" ht="15.75" customHeight="1" x14ac:dyDescent="0.2">
      <c r="A323" s="28"/>
      <c r="B323" s="27"/>
      <c r="C323" s="28"/>
      <c r="D323" s="28"/>
      <c r="E323" s="28"/>
      <c r="F323" s="28"/>
      <c r="G323" s="63"/>
    </row>
    <row r="324" spans="1:7" s="22" customFormat="1" ht="15.75" customHeight="1" x14ac:dyDescent="0.2">
      <c r="A324" s="28"/>
      <c r="B324" s="27"/>
      <c r="C324" s="28"/>
      <c r="D324" s="28"/>
      <c r="E324" s="28"/>
      <c r="F324" s="28"/>
      <c r="G324" s="63"/>
    </row>
    <row r="325" spans="1:7" s="22" customFormat="1" ht="15.75" customHeight="1" x14ac:dyDescent="0.2">
      <c r="A325" s="28"/>
      <c r="B325" s="27"/>
      <c r="C325" s="28"/>
      <c r="D325" s="28"/>
      <c r="E325" s="28"/>
      <c r="F325" s="28"/>
      <c r="G325" s="63"/>
    </row>
    <row r="326" spans="1:7" s="22" customFormat="1" ht="15.75" customHeight="1" x14ac:dyDescent="0.2">
      <c r="A326" s="28"/>
      <c r="B326" s="27"/>
      <c r="C326" s="28"/>
      <c r="D326" s="28"/>
      <c r="E326" s="28"/>
      <c r="F326" s="28"/>
      <c r="G326" s="63"/>
    </row>
    <row r="327" spans="1:7" s="22" customFormat="1" ht="15.75" customHeight="1" x14ac:dyDescent="0.2">
      <c r="A327" s="28"/>
      <c r="B327" s="27"/>
      <c r="C327" s="28"/>
      <c r="D327" s="28"/>
      <c r="E327" s="28"/>
      <c r="F327" s="28"/>
      <c r="G327" s="63"/>
    </row>
    <row r="328" spans="1:7" s="22" customFormat="1" ht="15.75" customHeight="1" x14ac:dyDescent="0.2">
      <c r="A328" s="28"/>
      <c r="B328" s="27"/>
      <c r="C328" s="28"/>
      <c r="D328" s="28"/>
      <c r="E328" s="28"/>
      <c r="F328" s="28"/>
      <c r="G328" s="63"/>
    </row>
    <row r="329" spans="1:7" s="22" customFormat="1" ht="15.75" customHeight="1" x14ac:dyDescent="0.2">
      <c r="A329" s="28"/>
      <c r="B329" s="27"/>
      <c r="C329" s="28"/>
      <c r="D329" s="28"/>
      <c r="E329" s="28"/>
      <c r="F329" s="28"/>
      <c r="G329" s="63"/>
    </row>
    <row r="330" spans="1:7" s="22" customFormat="1" ht="15.75" customHeight="1" x14ac:dyDescent="0.2">
      <c r="A330" s="28"/>
      <c r="B330" s="27"/>
      <c r="C330" s="28"/>
      <c r="D330" s="28"/>
      <c r="E330" s="28"/>
      <c r="F330" s="28"/>
      <c r="G330" s="63"/>
    </row>
    <row r="331" spans="1:7" s="22" customFormat="1" ht="15.75" customHeight="1" x14ac:dyDescent="0.2">
      <c r="A331" s="28"/>
      <c r="B331" s="27"/>
      <c r="C331" s="28"/>
      <c r="D331" s="28"/>
      <c r="E331" s="28"/>
      <c r="F331" s="28"/>
      <c r="G331" s="63"/>
    </row>
    <row r="332" spans="1:7" s="22" customFormat="1" ht="15.75" customHeight="1" x14ac:dyDescent="0.2">
      <c r="A332" s="28"/>
      <c r="B332" s="27"/>
      <c r="C332" s="28"/>
      <c r="D332" s="28"/>
      <c r="E332" s="28"/>
      <c r="F332" s="28"/>
      <c r="G332" s="63"/>
    </row>
    <row r="333" spans="1:7" s="22" customFormat="1" ht="15.75" customHeight="1" x14ac:dyDescent="0.2">
      <c r="A333" s="28"/>
      <c r="B333" s="27"/>
      <c r="C333" s="28"/>
      <c r="D333" s="28"/>
      <c r="E333" s="28"/>
      <c r="F333" s="28"/>
      <c r="G333" s="63"/>
    </row>
    <row r="334" spans="1:7" s="22" customFormat="1" ht="15.75" customHeight="1" x14ac:dyDescent="0.2">
      <c r="A334" s="28"/>
      <c r="B334" s="27"/>
      <c r="C334" s="28"/>
      <c r="D334" s="28"/>
      <c r="E334" s="28"/>
      <c r="F334" s="28"/>
      <c r="G334" s="63"/>
    </row>
    <row r="335" spans="1:7" s="22" customFormat="1" ht="15.75" customHeight="1" x14ac:dyDescent="0.2">
      <c r="A335" s="28"/>
      <c r="B335" s="27"/>
      <c r="C335" s="28"/>
      <c r="D335" s="28"/>
      <c r="E335" s="28"/>
      <c r="F335" s="28"/>
      <c r="G335" s="63"/>
    </row>
    <row r="336" spans="1:7" s="22" customFormat="1" ht="15.75" customHeight="1" x14ac:dyDescent="0.2">
      <c r="A336" s="28"/>
      <c r="B336" s="27"/>
      <c r="C336" s="28"/>
      <c r="D336" s="28"/>
      <c r="E336" s="28"/>
      <c r="F336" s="28"/>
      <c r="G336" s="63"/>
    </row>
    <row r="337" spans="1:7" s="22" customFormat="1" ht="15.75" customHeight="1" x14ac:dyDescent="0.2">
      <c r="A337" s="28"/>
      <c r="B337" s="27"/>
      <c r="C337" s="28"/>
      <c r="D337" s="28"/>
      <c r="E337" s="28"/>
      <c r="F337" s="28"/>
      <c r="G337" s="63"/>
    </row>
    <row r="338" spans="1:7" s="22" customFormat="1" ht="15.75" customHeight="1" x14ac:dyDescent="0.2">
      <c r="A338" s="28"/>
      <c r="B338" s="27"/>
      <c r="C338" s="28"/>
      <c r="D338" s="28"/>
      <c r="E338" s="28"/>
      <c r="F338" s="28"/>
      <c r="G338" s="63"/>
    </row>
    <row r="339" spans="1:7" s="22" customFormat="1" ht="15.75" customHeight="1" x14ac:dyDescent="0.2">
      <c r="A339" s="28"/>
      <c r="B339" s="27"/>
      <c r="C339" s="28"/>
      <c r="D339" s="28"/>
      <c r="E339" s="28"/>
      <c r="F339" s="28"/>
      <c r="G339" s="63"/>
    </row>
    <row r="340" spans="1:7" ht="15.75" customHeight="1" x14ac:dyDescent="0.2">
      <c r="A340" s="28"/>
      <c r="B340" s="27"/>
      <c r="G340" s="63"/>
    </row>
    <row r="341" spans="1:7" ht="15.75" customHeight="1" x14ac:dyDescent="0.2">
      <c r="A341" s="28"/>
      <c r="B341" s="27"/>
      <c r="G341" s="63"/>
    </row>
    <row r="342" spans="1:7" ht="15.75" customHeight="1" x14ac:dyDescent="0.2">
      <c r="A342" s="28"/>
      <c r="B342" s="27"/>
      <c r="G342" s="63"/>
    </row>
    <row r="343" spans="1:7" ht="15.75" customHeight="1" x14ac:dyDescent="0.2">
      <c r="A343" s="28"/>
      <c r="B343" s="27"/>
      <c r="G343" s="63"/>
    </row>
    <row r="344" spans="1:7" ht="15.75" customHeight="1" x14ac:dyDescent="0.2">
      <c r="A344" s="28"/>
      <c r="B344" s="27"/>
      <c r="G344" s="63"/>
    </row>
    <row r="345" spans="1:7" ht="15.75" customHeight="1" x14ac:dyDescent="0.2">
      <c r="A345" s="28"/>
      <c r="B345" s="27"/>
      <c r="G345" s="63"/>
    </row>
    <row r="346" spans="1:7" ht="15.75" customHeight="1" x14ac:dyDescent="0.2">
      <c r="A346" s="28"/>
      <c r="B346" s="27"/>
      <c r="G346" s="63"/>
    </row>
    <row r="347" spans="1:7" ht="15.75" customHeight="1" x14ac:dyDescent="0.2">
      <c r="A347" s="28"/>
      <c r="B347" s="27"/>
      <c r="G347" s="63"/>
    </row>
    <row r="348" spans="1:7" ht="15.75" customHeight="1" x14ac:dyDescent="0.2">
      <c r="A348" s="28"/>
      <c r="B348" s="27"/>
      <c r="G348" s="63"/>
    </row>
    <row r="349" spans="1:7" ht="15.75" customHeight="1" x14ac:dyDescent="0.2">
      <c r="A349" s="28"/>
      <c r="B349" s="27"/>
      <c r="G349" s="63"/>
    </row>
    <row r="350" spans="1:7" ht="15.75" customHeight="1" x14ac:dyDescent="0.2">
      <c r="A350" s="28"/>
      <c r="B350" s="27"/>
      <c r="G350" s="63"/>
    </row>
    <row r="351" spans="1:7" ht="15.75" customHeight="1" x14ac:dyDescent="0.2">
      <c r="A351" s="28"/>
      <c r="B351" s="27"/>
      <c r="G351" s="63"/>
    </row>
    <row r="352" spans="1:7" ht="15.75" customHeight="1" x14ac:dyDescent="0.2">
      <c r="A352" s="28"/>
      <c r="B352" s="27"/>
      <c r="G352" s="63"/>
    </row>
    <row r="353" spans="1:7" ht="15.75" customHeight="1" x14ac:dyDescent="0.2">
      <c r="A353" s="28"/>
      <c r="B353" s="27"/>
      <c r="G353" s="63"/>
    </row>
    <row r="354" spans="1:7" ht="15.75" customHeight="1" x14ac:dyDescent="0.2">
      <c r="A354" s="28"/>
      <c r="B354" s="27"/>
      <c r="G354" s="63"/>
    </row>
    <row r="355" spans="1:7" ht="15.75" customHeight="1" x14ac:dyDescent="0.2">
      <c r="A355" s="28"/>
      <c r="B355" s="27"/>
      <c r="G355" s="63"/>
    </row>
    <row r="356" spans="1:7" ht="15.75" customHeight="1" x14ac:dyDescent="0.2">
      <c r="A356" s="28"/>
      <c r="B356" s="27"/>
      <c r="G356" s="63"/>
    </row>
    <row r="357" spans="1:7" ht="15.75" customHeight="1" x14ac:dyDescent="0.2">
      <c r="A357" s="28"/>
      <c r="B357" s="27"/>
      <c r="G357" s="63"/>
    </row>
    <row r="358" spans="1:7" ht="15.75" customHeight="1" x14ac:dyDescent="0.2">
      <c r="A358" s="28"/>
      <c r="B358" s="27"/>
      <c r="G358" s="63"/>
    </row>
    <row r="359" spans="1:7" ht="15.75" customHeight="1" x14ac:dyDescent="0.2">
      <c r="A359" s="28"/>
      <c r="B359" s="27"/>
      <c r="G359" s="63"/>
    </row>
    <row r="360" spans="1:7" ht="15.75" customHeight="1" x14ac:dyDescent="0.2">
      <c r="A360" s="28"/>
      <c r="B360" s="27"/>
      <c r="G360" s="63"/>
    </row>
    <row r="361" spans="1:7" ht="15.75" customHeight="1" x14ac:dyDescent="0.2">
      <c r="A361" s="28"/>
      <c r="B361" s="27"/>
      <c r="G361" s="63"/>
    </row>
    <row r="362" spans="1:7" ht="15.75" customHeight="1" x14ac:dyDescent="0.2">
      <c r="A362" s="28"/>
      <c r="B362" s="27"/>
    </row>
    <row r="363" spans="1:7" ht="15.75" customHeight="1" x14ac:dyDescent="0.2">
      <c r="A363" s="28"/>
      <c r="B363" s="27"/>
    </row>
    <row r="364" spans="1:7" ht="15.75" customHeight="1" x14ac:dyDescent="0.2">
      <c r="A364" s="28"/>
      <c r="B364" s="27"/>
    </row>
    <row r="365" spans="1:7" ht="15.75" customHeight="1" x14ac:dyDescent="0.2">
      <c r="A365" s="28"/>
      <c r="B365" s="27"/>
    </row>
    <row r="366" spans="1:7" ht="15.75" customHeight="1" x14ac:dyDescent="0.2">
      <c r="A366" s="28"/>
      <c r="B366" s="27"/>
    </row>
    <row r="367" spans="1:7" ht="15.75" customHeight="1" x14ac:dyDescent="0.2">
      <c r="A367" s="28"/>
      <c r="B367" s="27"/>
    </row>
    <row r="368" spans="1:7" ht="15.75" customHeight="1" x14ac:dyDescent="0.2">
      <c r="A368" s="28"/>
      <c r="B368" s="27"/>
    </row>
    <row r="369" spans="1:2" ht="15.75" customHeight="1" x14ac:dyDescent="0.2">
      <c r="A369" s="28"/>
      <c r="B369" s="27"/>
    </row>
    <row r="370" spans="1:2" ht="15.75" customHeight="1" x14ac:dyDescent="0.2">
      <c r="A370" s="28"/>
      <c r="B370" s="27"/>
    </row>
  </sheetData>
  <mergeCells count="9">
    <mergeCell ref="B1:E1"/>
    <mergeCell ref="B205:E205"/>
    <mergeCell ref="B11:F11"/>
    <mergeCell ref="B65:F65"/>
    <mergeCell ref="B2:F2"/>
    <mergeCell ref="B3:F3"/>
    <mergeCell ref="B7:F7"/>
    <mergeCell ref="B10:F10"/>
    <mergeCell ref="B64:E64"/>
  </mergeCells>
  <hyperlinks>
    <hyperlink ref="B8" location="Меню!B7" display="В Меню"/>
    <hyperlink ref="E8" location="Трубы!B205" display="Труба нержавейка"/>
    <hyperlink ref="D8" location="Трубы!B64" display="Труба горячекатаная"/>
    <hyperlink ref="C8" location="Трубы!B8" display="Трубы!B8"/>
    <hyperlink ref="F64" location="Трубы!B8" display="↑↑"/>
    <hyperlink ref="F205" location="Трубы!B8" display="↑↑"/>
  </hyperlinks>
  <pageMargins left="0.75" right="0.75" top="1" bottom="1" header="0.5" footer="0.5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G891"/>
  <sheetViews>
    <sheetView zoomScale="115" zoomScaleNormal="115" zoomScaleSheetLayoutView="115" workbookViewId="0">
      <pane ySplit="6" topLeftCell="A7" activePane="bottomLeft" state="frozen"/>
      <selection pane="bottomLeft" activeCell="K12" sqref="K12"/>
    </sheetView>
  </sheetViews>
  <sheetFormatPr defaultColWidth="10.6640625" defaultRowHeight="15.75" customHeight="1" outlineLevelRow="1" x14ac:dyDescent="0.2"/>
  <cols>
    <col min="1" max="1" width="2.6640625" style="1" customWidth="1"/>
    <col min="2" max="2" width="28.33203125" style="2" customWidth="1"/>
    <col min="3" max="3" width="19.33203125" style="1" customWidth="1"/>
    <col min="4" max="4" width="16.5" style="1" customWidth="1"/>
    <col min="5" max="5" width="21.83203125" style="1" customWidth="1"/>
    <col min="6" max="6" width="14.83203125" style="1" bestFit="1" customWidth="1"/>
  </cols>
  <sheetData>
    <row r="1" spans="1:7" s="1" customFormat="1" ht="15.75" customHeight="1" x14ac:dyDescent="0.25">
      <c r="B1" s="118" t="s">
        <v>1625</v>
      </c>
      <c r="C1" s="118"/>
      <c r="D1" s="118"/>
      <c r="E1" s="118"/>
      <c r="F1" s="115">
        <f ca="1">TODAY()</f>
        <v>42599</v>
      </c>
    </row>
    <row r="2" spans="1:7" s="1" customFormat="1" ht="28.5" customHeight="1" x14ac:dyDescent="0.2">
      <c r="B2" s="116" t="s">
        <v>1627</v>
      </c>
      <c r="C2" s="116"/>
      <c r="D2" s="116"/>
      <c r="E2" s="116"/>
      <c r="F2" s="116"/>
    </row>
    <row r="3" spans="1:7" s="1" customFormat="1" ht="15.75" customHeight="1" x14ac:dyDescent="0.2">
      <c r="B3" s="116" t="s">
        <v>1628</v>
      </c>
      <c r="C3" s="116"/>
      <c r="D3" s="116"/>
      <c r="E3" s="116"/>
      <c r="F3" s="116"/>
    </row>
    <row r="4" spans="1:7" s="1" customFormat="1" ht="4.5" customHeight="1" x14ac:dyDescent="0.2">
      <c r="B4" s="69"/>
      <c r="C4" s="69"/>
      <c r="D4" s="69"/>
      <c r="E4" s="69"/>
      <c r="F4" s="69"/>
    </row>
    <row r="5" spans="1:7" s="1" customFormat="1" ht="24.75" customHeight="1" x14ac:dyDescent="0.2">
      <c r="B5" s="130" t="s">
        <v>1624</v>
      </c>
      <c r="C5" s="130"/>
      <c r="D5" s="130"/>
      <c r="E5" s="130"/>
      <c r="F5" s="130"/>
    </row>
    <row r="6" spans="1:7" s="1" customFormat="1" ht="4.5" customHeight="1" x14ac:dyDescent="0.2">
      <c r="B6" s="69"/>
      <c r="C6" s="69"/>
      <c r="D6" s="69"/>
      <c r="E6" s="69"/>
      <c r="F6" s="69"/>
    </row>
    <row r="7" spans="1:7" s="1" customFormat="1" ht="6" customHeight="1" thickBot="1" x14ac:dyDescent="0.25">
      <c r="A7" s="28"/>
      <c r="B7" s="126"/>
      <c r="C7" s="126"/>
      <c r="D7" s="126"/>
      <c r="E7" s="126"/>
      <c r="F7" s="126"/>
      <c r="G7" s="28"/>
    </row>
    <row r="8" spans="1:7" ht="34.5" outlineLevel="1" thickBot="1" x14ac:dyDescent="0.25">
      <c r="A8" s="81"/>
      <c r="B8" s="87" t="s">
        <v>1583</v>
      </c>
      <c r="C8" s="83" t="s">
        <v>1588</v>
      </c>
      <c r="D8" s="84" t="s">
        <v>1589</v>
      </c>
      <c r="E8" s="85" t="s">
        <v>1590</v>
      </c>
      <c r="F8" s="84" t="s">
        <v>1591</v>
      </c>
    </row>
    <row r="9" spans="1:7" ht="12" outlineLevel="1" x14ac:dyDescent="0.2">
      <c r="A9" s="81"/>
      <c r="B9" s="81"/>
      <c r="C9" s="81"/>
      <c r="D9" s="81"/>
      <c r="E9" s="81"/>
      <c r="F9"/>
    </row>
    <row r="10" spans="1:7" s="1" customFormat="1" ht="2.25" customHeight="1" x14ac:dyDescent="0.2">
      <c r="A10" s="28"/>
      <c r="B10" s="136"/>
      <c r="C10" s="136"/>
      <c r="D10" s="136"/>
      <c r="E10" s="136"/>
      <c r="F10" s="136"/>
      <c r="G10" s="28"/>
    </row>
    <row r="11" spans="1:7" ht="18" customHeight="1" x14ac:dyDescent="0.2">
      <c r="A11"/>
      <c r="B11" s="100" t="s">
        <v>1457</v>
      </c>
      <c r="C11" s="101"/>
      <c r="D11" s="101"/>
      <c r="E11" s="101"/>
      <c r="F11" s="102"/>
    </row>
    <row r="12" spans="1:7" ht="31.5" customHeight="1" outlineLevel="1" x14ac:dyDescent="0.2">
      <c r="A12"/>
      <c r="B12" s="11" t="s">
        <v>1461</v>
      </c>
      <c r="C12" s="133" t="s">
        <v>372</v>
      </c>
      <c r="D12" s="134"/>
      <c r="E12" s="11" t="s">
        <v>498</v>
      </c>
      <c r="F12"/>
    </row>
    <row r="13" spans="1:7" outlineLevel="1" x14ac:dyDescent="0.2">
      <c r="A13"/>
      <c r="B13" s="7" t="s">
        <v>956</v>
      </c>
      <c r="C13" s="128">
        <v>45</v>
      </c>
      <c r="D13" s="129"/>
      <c r="E13" s="7">
        <v>36400</v>
      </c>
      <c r="F13" s="43"/>
    </row>
    <row r="14" spans="1:7" outlineLevel="1" x14ac:dyDescent="0.2">
      <c r="A14"/>
      <c r="B14" s="7" t="s">
        <v>957</v>
      </c>
      <c r="C14" s="128">
        <v>35</v>
      </c>
      <c r="D14" s="129">
        <v>26000</v>
      </c>
      <c r="E14" s="7">
        <v>36400</v>
      </c>
      <c r="F14" s="43"/>
    </row>
    <row r="15" spans="1:7" outlineLevel="1" x14ac:dyDescent="0.2">
      <c r="A15"/>
      <c r="B15" s="7" t="s">
        <v>958</v>
      </c>
      <c r="C15" s="128" t="s">
        <v>959</v>
      </c>
      <c r="D15" s="129">
        <v>60000</v>
      </c>
      <c r="E15" s="7">
        <v>84000</v>
      </c>
      <c r="F15" s="43"/>
    </row>
    <row r="16" spans="1:7" outlineLevel="1" x14ac:dyDescent="0.2">
      <c r="A16"/>
      <c r="B16" s="7" t="s">
        <v>960</v>
      </c>
      <c r="C16" s="128">
        <v>35</v>
      </c>
      <c r="D16" s="129">
        <v>26000</v>
      </c>
      <c r="E16" s="7">
        <v>36400</v>
      </c>
      <c r="F16" s="43"/>
    </row>
    <row r="17" spans="1:6" outlineLevel="1" x14ac:dyDescent="0.2">
      <c r="A17"/>
      <c r="B17" s="7" t="s">
        <v>960</v>
      </c>
      <c r="C17" s="128" t="s">
        <v>650</v>
      </c>
      <c r="D17" s="129">
        <v>40000</v>
      </c>
      <c r="E17" s="7">
        <v>56000</v>
      </c>
      <c r="F17" s="43"/>
    </row>
    <row r="18" spans="1:6" outlineLevel="1" x14ac:dyDescent="0.2">
      <c r="A18"/>
      <c r="B18" s="7" t="s">
        <v>960</v>
      </c>
      <c r="C18" s="128">
        <v>45</v>
      </c>
      <c r="D18" s="129">
        <v>26000</v>
      </c>
      <c r="E18" s="7">
        <v>36400</v>
      </c>
      <c r="F18" s="43"/>
    </row>
    <row r="19" spans="1:6" outlineLevel="1" x14ac:dyDescent="0.2">
      <c r="A19"/>
      <c r="B19" s="7" t="s">
        <v>961</v>
      </c>
      <c r="C19" s="128" t="s">
        <v>962</v>
      </c>
      <c r="D19" s="129">
        <v>26000</v>
      </c>
      <c r="E19" s="7">
        <v>36400</v>
      </c>
      <c r="F19" s="43"/>
    </row>
    <row r="20" spans="1:6" outlineLevel="1" x14ac:dyDescent="0.2">
      <c r="A20"/>
      <c r="B20" s="7" t="s">
        <v>963</v>
      </c>
      <c r="C20" s="128" t="s">
        <v>962</v>
      </c>
      <c r="D20" s="129">
        <v>26000</v>
      </c>
      <c r="E20" s="7">
        <v>36400</v>
      </c>
      <c r="F20" s="43"/>
    </row>
    <row r="21" spans="1:6" outlineLevel="1" x14ac:dyDescent="0.2">
      <c r="A21"/>
      <c r="B21" s="7" t="s">
        <v>964</v>
      </c>
      <c r="C21" s="128" t="s">
        <v>965</v>
      </c>
      <c r="D21" s="129">
        <v>45000</v>
      </c>
      <c r="E21" s="7">
        <v>62999.999999999993</v>
      </c>
      <c r="F21" s="43"/>
    </row>
    <row r="22" spans="1:6" outlineLevel="1" x14ac:dyDescent="0.2">
      <c r="A22"/>
      <c r="B22" s="7" t="s">
        <v>966</v>
      </c>
      <c r="C22" s="128" t="s">
        <v>967</v>
      </c>
      <c r="D22" s="129">
        <v>70000</v>
      </c>
      <c r="E22" s="7">
        <v>98000</v>
      </c>
      <c r="F22" s="43"/>
    </row>
    <row r="23" spans="1:6" outlineLevel="1" x14ac:dyDescent="0.2">
      <c r="A23"/>
      <c r="B23" s="7" t="s">
        <v>966</v>
      </c>
      <c r="C23" s="128" t="s">
        <v>968</v>
      </c>
      <c r="D23" s="129">
        <v>22000</v>
      </c>
      <c r="E23" s="7">
        <v>30799.999999999996</v>
      </c>
      <c r="F23" s="43"/>
    </row>
    <row r="24" spans="1:6" outlineLevel="1" x14ac:dyDescent="0.2">
      <c r="A24"/>
      <c r="B24" s="7" t="s">
        <v>969</v>
      </c>
      <c r="C24" s="128" t="s">
        <v>970</v>
      </c>
      <c r="D24" s="129">
        <v>35000</v>
      </c>
      <c r="E24" s="7">
        <v>49000</v>
      </c>
      <c r="F24" s="43"/>
    </row>
    <row r="25" spans="1:6" outlineLevel="1" x14ac:dyDescent="0.2">
      <c r="A25"/>
      <c r="B25" s="7" t="s">
        <v>971</v>
      </c>
      <c r="C25" s="128" t="s">
        <v>967</v>
      </c>
      <c r="D25" s="129">
        <v>70000</v>
      </c>
      <c r="E25" s="7">
        <v>98000</v>
      </c>
      <c r="F25" s="43"/>
    </row>
    <row r="26" spans="1:6" outlineLevel="1" x14ac:dyDescent="0.2">
      <c r="A26"/>
      <c r="B26" s="7" t="s">
        <v>971</v>
      </c>
      <c r="C26" s="128" t="s">
        <v>642</v>
      </c>
      <c r="D26" s="129">
        <v>32000</v>
      </c>
      <c r="E26" s="7">
        <v>44800</v>
      </c>
      <c r="F26" s="43"/>
    </row>
    <row r="27" spans="1:6" outlineLevel="1" x14ac:dyDescent="0.2">
      <c r="A27"/>
      <c r="B27" s="7" t="s">
        <v>971</v>
      </c>
      <c r="C27" s="128" t="s">
        <v>650</v>
      </c>
      <c r="D27" s="129">
        <v>40000</v>
      </c>
      <c r="E27" s="7">
        <v>56000</v>
      </c>
      <c r="F27" s="43"/>
    </row>
    <row r="28" spans="1:6" outlineLevel="1" x14ac:dyDescent="0.2">
      <c r="A28"/>
      <c r="B28" s="7" t="s">
        <v>971</v>
      </c>
      <c r="C28" s="128">
        <v>45</v>
      </c>
      <c r="D28" s="129">
        <v>26000</v>
      </c>
      <c r="E28" s="7">
        <v>36400</v>
      </c>
      <c r="F28" s="43"/>
    </row>
    <row r="29" spans="1:6" outlineLevel="1" x14ac:dyDescent="0.2">
      <c r="A29"/>
      <c r="B29" s="7" t="s">
        <v>971</v>
      </c>
      <c r="C29" s="128" t="s">
        <v>972</v>
      </c>
      <c r="D29" s="129">
        <v>20000</v>
      </c>
      <c r="E29" s="7">
        <v>28000</v>
      </c>
      <c r="F29" s="43"/>
    </row>
    <row r="30" spans="1:6" outlineLevel="1" x14ac:dyDescent="0.2">
      <c r="A30"/>
      <c r="B30" s="7" t="s">
        <v>973</v>
      </c>
      <c r="C30" s="128" t="s">
        <v>619</v>
      </c>
      <c r="D30" s="129">
        <v>30000</v>
      </c>
      <c r="E30" s="7">
        <v>42000</v>
      </c>
      <c r="F30" s="43"/>
    </row>
    <row r="31" spans="1:6" outlineLevel="1" x14ac:dyDescent="0.2">
      <c r="A31"/>
      <c r="B31" s="7" t="s">
        <v>973</v>
      </c>
      <c r="C31" s="128">
        <v>45</v>
      </c>
      <c r="D31" s="129">
        <v>26000</v>
      </c>
      <c r="E31" s="7">
        <v>36400</v>
      </c>
      <c r="F31" s="43"/>
    </row>
    <row r="32" spans="1:6" outlineLevel="1" x14ac:dyDescent="0.2">
      <c r="A32"/>
      <c r="B32" s="7" t="s">
        <v>973</v>
      </c>
      <c r="C32" s="128" t="s">
        <v>974</v>
      </c>
      <c r="D32" s="129">
        <v>20000</v>
      </c>
      <c r="E32" s="7">
        <v>28000</v>
      </c>
      <c r="F32" s="43"/>
    </row>
    <row r="33" spans="1:6" outlineLevel="1" x14ac:dyDescent="0.2">
      <c r="A33"/>
      <c r="B33" s="7" t="s">
        <v>975</v>
      </c>
      <c r="C33" s="128" t="s">
        <v>976</v>
      </c>
      <c r="D33" s="129">
        <v>40000</v>
      </c>
      <c r="E33" s="7">
        <v>56000</v>
      </c>
      <c r="F33" s="43"/>
    </row>
    <row r="34" spans="1:6" outlineLevel="1" x14ac:dyDescent="0.2">
      <c r="A34"/>
      <c r="B34" s="7" t="s">
        <v>975</v>
      </c>
      <c r="C34" s="128">
        <v>35</v>
      </c>
      <c r="D34" s="129">
        <v>26000</v>
      </c>
      <c r="E34" s="7">
        <v>36400</v>
      </c>
      <c r="F34" s="43"/>
    </row>
    <row r="35" spans="1:6" outlineLevel="1" x14ac:dyDescent="0.2">
      <c r="A35"/>
      <c r="B35" s="7" t="s">
        <v>975</v>
      </c>
      <c r="C35" s="128">
        <v>45</v>
      </c>
      <c r="D35" s="129">
        <v>26000</v>
      </c>
      <c r="E35" s="7">
        <v>36400</v>
      </c>
      <c r="F35" s="43"/>
    </row>
    <row r="36" spans="1:6" outlineLevel="1" x14ac:dyDescent="0.2">
      <c r="A36"/>
      <c r="B36" s="7" t="s">
        <v>975</v>
      </c>
      <c r="C36" s="128" t="s">
        <v>962</v>
      </c>
      <c r="D36" s="129">
        <v>26000</v>
      </c>
      <c r="E36" s="7">
        <v>36400</v>
      </c>
      <c r="F36" s="43"/>
    </row>
    <row r="37" spans="1:6" outlineLevel="1" x14ac:dyDescent="0.2">
      <c r="A37"/>
      <c r="B37" s="7" t="s">
        <v>977</v>
      </c>
      <c r="C37" s="128" t="s">
        <v>978</v>
      </c>
      <c r="D37" s="129">
        <v>70000</v>
      </c>
      <c r="E37" s="7">
        <v>98000</v>
      </c>
      <c r="F37" s="43"/>
    </row>
    <row r="38" spans="1:6" outlineLevel="1" x14ac:dyDescent="0.2">
      <c r="A38"/>
      <c r="B38" s="7" t="s">
        <v>977</v>
      </c>
      <c r="C38" s="128">
        <v>35</v>
      </c>
      <c r="D38" s="129">
        <v>26000</v>
      </c>
      <c r="E38" s="7">
        <v>36400</v>
      </c>
      <c r="F38" s="43"/>
    </row>
    <row r="39" spans="1:6" outlineLevel="1" x14ac:dyDescent="0.2">
      <c r="A39"/>
      <c r="B39" s="7" t="s">
        <v>979</v>
      </c>
      <c r="C39" s="128" t="s">
        <v>980</v>
      </c>
      <c r="D39" s="129">
        <v>35000</v>
      </c>
      <c r="E39" s="7">
        <v>49000</v>
      </c>
      <c r="F39" s="43"/>
    </row>
    <row r="40" spans="1:6" outlineLevel="1" x14ac:dyDescent="0.2">
      <c r="A40"/>
      <c r="B40" s="7" t="s">
        <v>979</v>
      </c>
      <c r="C40" s="128">
        <v>50</v>
      </c>
      <c r="D40" s="129">
        <v>26000</v>
      </c>
      <c r="E40" s="7">
        <v>36400</v>
      </c>
      <c r="F40" s="43"/>
    </row>
    <row r="41" spans="1:6" outlineLevel="1" x14ac:dyDescent="0.2">
      <c r="A41"/>
      <c r="B41" s="7" t="s">
        <v>979</v>
      </c>
      <c r="C41" s="128" t="s">
        <v>981</v>
      </c>
      <c r="D41" s="129">
        <v>21000</v>
      </c>
      <c r="E41" s="7">
        <v>29399.999999999996</v>
      </c>
      <c r="F41" s="43"/>
    </row>
    <row r="42" spans="1:6" outlineLevel="1" x14ac:dyDescent="0.2">
      <c r="A42"/>
      <c r="B42" s="7" t="s">
        <v>979</v>
      </c>
      <c r="C42" s="128" t="s">
        <v>982</v>
      </c>
      <c r="D42" s="129">
        <v>30000</v>
      </c>
      <c r="E42" s="7">
        <v>42000</v>
      </c>
      <c r="F42" s="43"/>
    </row>
    <row r="43" spans="1:6" outlineLevel="1" x14ac:dyDescent="0.2">
      <c r="A43"/>
      <c r="B43" s="7" t="s">
        <v>983</v>
      </c>
      <c r="C43" s="128">
        <v>35</v>
      </c>
      <c r="D43" s="129">
        <v>26000</v>
      </c>
      <c r="E43" s="7">
        <v>36400</v>
      </c>
      <c r="F43" s="43"/>
    </row>
    <row r="44" spans="1:6" outlineLevel="1" x14ac:dyDescent="0.2">
      <c r="A44"/>
      <c r="B44" s="7" t="s">
        <v>983</v>
      </c>
      <c r="C44" s="128" t="s">
        <v>619</v>
      </c>
      <c r="D44" s="129">
        <v>30000</v>
      </c>
      <c r="E44" s="7">
        <v>42000</v>
      </c>
      <c r="F44" s="43"/>
    </row>
    <row r="45" spans="1:6" outlineLevel="1" x14ac:dyDescent="0.2">
      <c r="A45"/>
      <c r="B45" s="7" t="s">
        <v>984</v>
      </c>
      <c r="C45" s="128" t="s">
        <v>978</v>
      </c>
      <c r="D45" s="129">
        <v>70000</v>
      </c>
      <c r="E45" s="7">
        <v>98000</v>
      </c>
      <c r="F45" s="43"/>
    </row>
    <row r="46" spans="1:6" outlineLevel="1" x14ac:dyDescent="0.2">
      <c r="A46"/>
      <c r="B46" s="7" t="s">
        <v>984</v>
      </c>
      <c r="C46" s="128" t="s">
        <v>985</v>
      </c>
      <c r="D46" s="129">
        <v>40000</v>
      </c>
      <c r="E46" s="7">
        <v>56000</v>
      </c>
      <c r="F46" s="43"/>
    </row>
    <row r="47" spans="1:6" outlineLevel="1" x14ac:dyDescent="0.2">
      <c r="A47"/>
      <c r="B47" s="7" t="s">
        <v>986</v>
      </c>
      <c r="C47" s="128" t="s">
        <v>978</v>
      </c>
      <c r="D47" s="129">
        <v>70000</v>
      </c>
      <c r="E47" s="7">
        <v>98000</v>
      </c>
      <c r="F47" s="43"/>
    </row>
    <row r="48" spans="1:6" outlineLevel="1" x14ac:dyDescent="0.2">
      <c r="A48"/>
      <c r="B48" s="7" t="s">
        <v>986</v>
      </c>
      <c r="C48" s="128" t="s">
        <v>987</v>
      </c>
      <c r="D48" s="129">
        <v>35000</v>
      </c>
      <c r="E48" s="7">
        <v>49000</v>
      </c>
      <c r="F48" s="43"/>
    </row>
    <row r="49" spans="1:6" outlineLevel="1" x14ac:dyDescent="0.2">
      <c r="A49"/>
      <c r="B49" s="7" t="s">
        <v>988</v>
      </c>
      <c r="C49" s="128" t="s">
        <v>989</v>
      </c>
      <c r="D49" s="129">
        <v>70000</v>
      </c>
      <c r="E49" s="7">
        <v>98000</v>
      </c>
      <c r="F49" s="43"/>
    </row>
    <row r="50" spans="1:6" outlineLevel="1" x14ac:dyDescent="0.2">
      <c r="A50"/>
      <c r="B50" s="7" t="s">
        <v>990</v>
      </c>
      <c r="C50" s="128" t="s">
        <v>989</v>
      </c>
      <c r="D50" s="129">
        <v>70000</v>
      </c>
      <c r="E50" s="7">
        <v>98000</v>
      </c>
      <c r="F50" s="43"/>
    </row>
    <row r="51" spans="1:6" outlineLevel="1" x14ac:dyDescent="0.2">
      <c r="A51"/>
      <c r="B51" s="7" t="s">
        <v>990</v>
      </c>
      <c r="C51" s="128" t="s">
        <v>987</v>
      </c>
      <c r="D51" s="129">
        <v>35000</v>
      </c>
      <c r="E51" s="7">
        <v>49000</v>
      </c>
      <c r="F51" s="43"/>
    </row>
    <row r="52" spans="1:6" outlineLevel="1" x14ac:dyDescent="0.2">
      <c r="A52"/>
      <c r="B52" s="7" t="s">
        <v>991</v>
      </c>
      <c r="C52" s="128" t="s">
        <v>992</v>
      </c>
      <c r="D52" s="129">
        <v>32000</v>
      </c>
      <c r="E52" s="7">
        <v>44800</v>
      </c>
      <c r="F52" s="43"/>
    </row>
    <row r="53" spans="1:6" outlineLevel="1" x14ac:dyDescent="0.2">
      <c r="A53"/>
      <c r="B53" s="7" t="s">
        <v>991</v>
      </c>
      <c r="C53" s="128" t="s">
        <v>993</v>
      </c>
      <c r="D53" s="129">
        <v>55000</v>
      </c>
      <c r="E53" s="7">
        <v>77000</v>
      </c>
      <c r="F53" s="43"/>
    </row>
    <row r="54" spans="1:6" outlineLevel="1" x14ac:dyDescent="0.2">
      <c r="A54"/>
      <c r="B54" s="7" t="s">
        <v>991</v>
      </c>
      <c r="C54" s="128" t="s">
        <v>985</v>
      </c>
      <c r="D54" s="129">
        <v>40000</v>
      </c>
      <c r="E54" s="7">
        <v>56000</v>
      </c>
      <c r="F54" s="43"/>
    </row>
    <row r="55" spans="1:6" outlineLevel="1" x14ac:dyDescent="0.2">
      <c r="A55"/>
      <c r="B55" s="7" t="s">
        <v>991</v>
      </c>
      <c r="C55" s="128">
        <v>35</v>
      </c>
      <c r="D55" s="129">
        <v>23000</v>
      </c>
      <c r="E55" s="7">
        <v>32199.999999999996</v>
      </c>
      <c r="F55" s="43"/>
    </row>
    <row r="56" spans="1:6" outlineLevel="1" x14ac:dyDescent="0.2">
      <c r="A56"/>
      <c r="B56" s="7" t="s">
        <v>994</v>
      </c>
      <c r="C56" s="128" t="s">
        <v>995</v>
      </c>
      <c r="D56" s="129">
        <v>70000</v>
      </c>
      <c r="E56" s="7">
        <v>98000</v>
      </c>
      <c r="F56" s="43"/>
    </row>
    <row r="57" spans="1:6" outlineLevel="1" x14ac:dyDescent="0.2">
      <c r="A57"/>
      <c r="B57" s="7" t="s">
        <v>994</v>
      </c>
      <c r="C57" s="128" t="s">
        <v>996</v>
      </c>
      <c r="D57" s="129">
        <v>40000</v>
      </c>
      <c r="E57" s="7">
        <v>56000</v>
      </c>
      <c r="F57" s="43"/>
    </row>
    <row r="58" spans="1:6" outlineLevel="1" x14ac:dyDescent="0.2">
      <c r="A58"/>
      <c r="B58" s="7" t="s">
        <v>997</v>
      </c>
      <c r="C58" s="128">
        <v>35</v>
      </c>
      <c r="D58" s="129">
        <v>26000</v>
      </c>
      <c r="E58" s="7">
        <v>36400</v>
      </c>
      <c r="F58" s="43"/>
    </row>
    <row r="59" spans="1:6" outlineLevel="1" x14ac:dyDescent="0.2">
      <c r="A59"/>
      <c r="B59" s="7" t="s">
        <v>998</v>
      </c>
      <c r="C59" s="128">
        <v>15</v>
      </c>
      <c r="D59" s="129">
        <v>26000</v>
      </c>
      <c r="E59" s="7">
        <v>36400</v>
      </c>
      <c r="F59" s="43"/>
    </row>
    <row r="60" spans="1:6" outlineLevel="1" x14ac:dyDescent="0.2">
      <c r="A60"/>
      <c r="B60" s="7" t="s">
        <v>998</v>
      </c>
      <c r="C60" s="128" t="s">
        <v>992</v>
      </c>
      <c r="D60" s="129">
        <v>32000</v>
      </c>
      <c r="E60" s="7">
        <v>44800</v>
      </c>
      <c r="F60" s="43"/>
    </row>
    <row r="61" spans="1:6" outlineLevel="1" x14ac:dyDescent="0.2">
      <c r="A61"/>
      <c r="B61" s="7" t="s">
        <v>998</v>
      </c>
      <c r="C61" s="128" t="s">
        <v>985</v>
      </c>
      <c r="D61" s="129">
        <v>40000</v>
      </c>
      <c r="E61" s="7">
        <v>56000</v>
      </c>
      <c r="F61" s="43"/>
    </row>
    <row r="62" spans="1:6" outlineLevel="1" x14ac:dyDescent="0.2">
      <c r="A62"/>
      <c r="B62" s="7" t="s">
        <v>998</v>
      </c>
      <c r="C62" s="128" t="s">
        <v>999</v>
      </c>
      <c r="D62" s="129">
        <v>40000</v>
      </c>
      <c r="E62" s="7">
        <v>56000</v>
      </c>
      <c r="F62" s="43"/>
    </row>
    <row r="63" spans="1:6" outlineLevel="1" x14ac:dyDescent="0.2">
      <c r="A63"/>
      <c r="B63" s="7" t="s">
        <v>1000</v>
      </c>
      <c r="C63" s="128" t="s">
        <v>1001</v>
      </c>
      <c r="D63" s="129">
        <v>32000</v>
      </c>
      <c r="E63" s="7">
        <v>44800</v>
      </c>
      <c r="F63" s="43"/>
    </row>
    <row r="64" spans="1:6" outlineLevel="1" x14ac:dyDescent="0.2">
      <c r="A64"/>
      <c r="B64" s="7" t="s">
        <v>1002</v>
      </c>
      <c r="C64" s="128" t="s">
        <v>992</v>
      </c>
      <c r="D64" s="129">
        <v>32000</v>
      </c>
      <c r="E64" s="7">
        <v>44800</v>
      </c>
      <c r="F64" s="43"/>
    </row>
    <row r="65" spans="1:6" outlineLevel="1" x14ac:dyDescent="0.2">
      <c r="A65"/>
      <c r="B65" s="7" t="s">
        <v>1002</v>
      </c>
      <c r="C65" s="128" t="s">
        <v>1003</v>
      </c>
      <c r="D65" s="129">
        <v>30000</v>
      </c>
      <c r="E65" s="7">
        <v>42000</v>
      </c>
      <c r="F65" s="43"/>
    </row>
    <row r="66" spans="1:6" outlineLevel="1" x14ac:dyDescent="0.2">
      <c r="A66"/>
      <c r="B66" s="7" t="s">
        <v>1002</v>
      </c>
      <c r="C66" s="128">
        <v>35</v>
      </c>
      <c r="D66" s="129">
        <v>26000</v>
      </c>
      <c r="E66" s="7">
        <v>36400</v>
      </c>
      <c r="F66" s="43"/>
    </row>
    <row r="67" spans="1:6" outlineLevel="1" x14ac:dyDescent="0.2">
      <c r="A67"/>
      <c r="B67" s="7" t="s">
        <v>1002</v>
      </c>
      <c r="C67" s="128">
        <v>45</v>
      </c>
      <c r="D67" s="129">
        <v>26000</v>
      </c>
      <c r="E67" s="7">
        <v>36400</v>
      </c>
      <c r="F67" s="43"/>
    </row>
    <row r="68" spans="1:6" outlineLevel="1" x14ac:dyDescent="0.2">
      <c r="A68"/>
      <c r="B68" s="7" t="s">
        <v>1002</v>
      </c>
      <c r="C68" s="128" t="s">
        <v>1004</v>
      </c>
      <c r="D68" s="129">
        <v>55000</v>
      </c>
      <c r="E68" s="7">
        <v>77000</v>
      </c>
      <c r="F68" s="43"/>
    </row>
    <row r="69" spans="1:6" outlineLevel="1" x14ac:dyDescent="0.2">
      <c r="A69"/>
      <c r="B69" s="7" t="s">
        <v>1005</v>
      </c>
      <c r="C69" s="128" t="s">
        <v>978</v>
      </c>
      <c r="D69" s="129">
        <v>70000</v>
      </c>
      <c r="E69" s="7">
        <v>98000</v>
      </c>
      <c r="F69" s="43"/>
    </row>
    <row r="70" spans="1:6" outlineLevel="1" x14ac:dyDescent="0.2">
      <c r="A70"/>
      <c r="B70" s="7" t="s">
        <v>1005</v>
      </c>
      <c r="C70" s="128" t="s">
        <v>992</v>
      </c>
      <c r="D70" s="129">
        <v>32000</v>
      </c>
      <c r="E70" s="7">
        <v>44800</v>
      </c>
      <c r="F70" s="43"/>
    </row>
    <row r="71" spans="1:6" outlineLevel="1" x14ac:dyDescent="0.2">
      <c r="A71"/>
      <c r="B71" s="7" t="s">
        <v>1005</v>
      </c>
      <c r="C71" s="128" t="s">
        <v>1006</v>
      </c>
      <c r="D71" s="129">
        <v>35000</v>
      </c>
      <c r="E71" s="7">
        <v>49000</v>
      </c>
      <c r="F71" s="43"/>
    </row>
    <row r="72" spans="1:6" outlineLevel="1" x14ac:dyDescent="0.2">
      <c r="A72"/>
      <c r="B72" s="7" t="s">
        <v>1007</v>
      </c>
      <c r="C72" s="128" t="s">
        <v>1008</v>
      </c>
      <c r="D72" s="129">
        <v>32000</v>
      </c>
      <c r="E72" s="7">
        <v>44800</v>
      </c>
      <c r="F72" s="43"/>
    </row>
    <row r="73" spans="1:6" outlineLevel="1" x14ac:dyDescent="0.2">
      <c r="A73"/>
      <c r="B73" s="7" t="s">
        <v>1009</v>
      </c>
      <c r="C73" s="128" t="s">
        <v>987</v>
      </c>
      <c r="D73" s="129">
        <v>35000</v>
      </c>
      <c r="E73" s="7">
        <v>49000</v>
      </c>
      <c r="F73" s="43"/>
    </row>
    <row r="74" spans="1:6" outlineLevel="1" x14ac:dyDescent="0.2">
      <c r="A74"/>
      <c r="B74" s="7" t="s">
        <v>1010</v>
      </c>
      <c r="C74" s="128" t="s">
        <v>978</v>
      </c>
      <c r="D74" s="129">
        <v>70000</v>
      </c>
      <c r="E74" s="7">
        <v>98000</v>
      </c>
      <c r="F74" s="43"/>
    </row>
    <row r="75" spans="1:6" outlineLevel="1" x14ac:dyDescent="0.2">
      <c r="A75"/>
      <c r="B75" s="7" t="s">
        <v>1010</v>
      </c>
      <c r="C75" s="128" t="s">
        <v>650</v>
      </c>
      <c r="D75" s="129">
        <v>45000</v>
      </c>
      <c r="E75" s="7">
        <v>62999.999999999993</v>
      </c>
      <c r="F75" s="43"/>
    </row>
    <row r="76" spans="1:6" outlineLevel="1" x14ac:dyDescent="0.2">
      <c r="A76"/>
      <c r="B76" s="7" t="s">
        <v>1011</v>
      </c>
      <c r="C76" s="128" t="s">
        <v>993</v>
      </c>
      <c r="D76" s="129">
        <v>55000</v>
      </c>
      <c r="E76" s="7">
        <v>77000</v>
      </c>
      <c r="F76" s="43"/>
    </row>
    <row r="77" spans="1:6" outlineLevel="1" x14ac:dyDescent="0.2">
      <c r="A77"/>
      <c r="B77" s="7" t="s">
        <v>1012</v>
      </c>
      <c r="C77" s="128" t="s">
        <v>1013</v>
      </c>
      <c r="D77" s="129">
        <v>35000</v>
      </c>
      <c r="E77" s="7">
        <v>49000</v>
      </c>
      <c r="F77" s="43"/>
    </row>
    <row r="78" spans="1:6" outlineLevel="1" x14ac:dyDescent="0.2">
      <c r="A78"/>
      <c r="B78" s="7" t="s">
        <v>1014</v>
      </c>
      <c r="C78" s="128" t="s">
        <v>967</v>
      </c>
      <c r="D78" s="129">
        <v>70000</v>
      </c>
      <c r="E78" s="7">
        <v>98000</v>
      </c>
      <c r="F78" s="43"/>
    </row>
    <row r="79" spans="1:6" outlineLevel="1" x14ac:dyDescent="0.2">
      <c r="A79"/>
      <c r="B79" s="7" t="s">
        <v>1014</v>
      </c>
      <c r="C79" s="128" t="s">
        <v>978</v>
      </c>
      <c r="D79" s="129">
        <v>70000</v>
      </c>
      <c r="E79" s="7">
        <v>98000</v>
      </c>
      <c r="F79" s="43"/>
    </row>
    <row r="80" spans="1:6" outlineLevel="1" x14ac:dyDescent="0.2">
      <c r="A80"/>
      <c r="B80" s="7" t="s">
        <v>1014</v>
      </c>
      <c r="C80" s="128" t="s">
        <v>1015</v>
      </c>
      <c r="D80" s="129">
        <v>55000</v>
      </c>
      <c r="E80" s="7">
        <v>77000</v>
      </c>
      <c r="F80" s="43"/>
    </row>
    <row r="81" spans="1:6" outlineLevel="1" x14ac:dyDescent="0.2">
      <c r="A81"/>
      <c r="B81" s="7" t="s">
        <v>1014</v>
      </c>
      <c r="C81" s="128" t="s">
        <v>1016</v>
      </c>
      <c r="D81" s="129">
        <v>40000</v>
      </c>
      <c r="E81" s="7">
        <v>56000</v>
      </c>
      <c r="F81" s="43"/>
    </row>
    <row r="82" spans="1:6" outlineLevel="1" x14ac:dyDescent="0.2">
      <c r="A82"/>
      <c r="B82" s="7" t="s">
        <v>1014</v>
      </c>
      <c r="C82" s="128" t="s">
        <v>1017</v>
      </c>
      <c r="D82" s="129">
        <v>28000</v>
      </c>
      <c r="E82" s="7">
        <v>39200</v>
      </c>
      <c r="F82" s="43"/>
    </row>
    <row r="83" spans="1:6" outlineLevel="1" x14ac:dyDescent="0.2">
      <c r="A83"/>
      <c r="B83" s="7" t="s">
        <v>1014</v>
      </c>
      <c r="C83" s="128" t="s">
        <v>1018</v>
      </c>
      <c r="D83" s="129">
        <v>50000</v>
      </c>
      <c r="E83" s="7">
        <v>70000</v>
      </c>
      <c r="F83" s="43"/>
    </row>
    <row r="84" spans="1:6" outlineLevel="1" x14ac:dyDescent="0.2">
      <c r="A84"/>
      <c r="B84" s="7" t="s">
        <v>1014</v>
      </c>
      <c r="C84" s="128" t="s">
        <v>976</v>
      </c>
      <c r="D84" s="129">
        <v>40000</v>
      </c>
      <c r="E84" s="7">
        <v>56000</v>
      </c>
      <c r="F84" s="43"/>
    </row>
    <row r="85" spans="1:6" outlineLevel="1" x14ac:dyDescent="0.2">
      <c r="A85"/>
      <c r="B85" s="7" t="s">
        <v>1014</v>
      </c>
      <c r="C85" s="128" t="s">
        <v>993</v>
      </c>
      <c r="D85" s="129">
        <v>55000</v>
      </c>
      <c r="E85" s="7">
        <v>77000</v>
      </c>
      <c r="F85" s="43"/>
    </row>
    <row r="86" spans="1:6" outlineLevel="1" x14ac:dyDescent="0.2">
      <c r="A86"/>
      <c r="B86" s="7" t="s">
        <v>1014</v>
      </c>
      <c r="C86" s="128" t="s">
        <v>1019</v>
      </c>
      <c r="D86" s="129">
        <v>70000</v>
      </c>
      <c r="E86" s="7">
        <v>98000</v>
      </c>
      <c r="F86" s="43"/>
    </row>
    <row r="87" spans="1:6" outlineLevel="1" x14ac:dyDescent="0.2">
      <c r="A87"/>
      <c r="B87" s="7" t="s">
        <v>1014</v>
      </c>
      <c r="C87" s="128" t="s">
        <v>1020</v>
      </c>
      <c r="D87" s="129">
        <v>35000</v>
      </c>
      <c r="E87" s="7">
        <v>49000</v>
      </c>
      <c r="F87" s="43"/>
    </row>
    <row r="88" spans="1:6" outlineLevel="1" x14ac:dyDescent="0.2">
      <c r="A88"/>
      <c r="B88" s="7" t="s">
        <v>1021</v>
      </c>
      <c r="C88" s="128" t="s">
        <v>1022</v>
      </c>
      <c r="D88" s="129">
        <v>38000</v>
      </c>
      <c r="E88" s="7">
        <v>53200</v>
      </c>
      <c r="F88" s="43"/>
    </row>
    <row r="89" spans="1:6" outlineLevel="1" x14ac:dyDescent="0.2">
      <c r="A89"/>
      <c r="B89" s="7" t="s">
        <v>1023</v>
      </c>
      <c r="C89" s="128" t="s">
        <v>1024</v>
      </c>
      <c r="D89" s="129">
        <v>75000</v>
      </c>
      <c r="E89" s="7">
        <v>105000</v>
      </c>
      <c r="F89" s="43"/>
    </row>
    <row r="90" spans="1:6" outlineLevel="1" x14ac:dyDescent="0.2">
      <c r="A90"/>
      <c r="B90" s="7" t="s">
        <v>1023</v>
      </c>
      <c r="C90" s="128" t="s">
        <v>1025</v>
      </c>
      <c r="D90" s="129">
        <v>75000</v>
      </c>
      <c r="E90" s="7">
        <v>105000</v>
      </c>
      <c r="F90" s="43"/>
    </row>
    <row r="91" spans="1:6" outlineLevel="1" x14ac:dyDescent="0.2">
      <c r="A91"/>
      <c r="B91" s="7" t="s">
        <v>1023</v>
      </c>
      <c r="C91" s="128" t="s">
        <v>674</v>
      </c>
      <c r="D91" s="129">
        <v>27000</v>
      </c>
      <c r="E91" s="7">
        <v>37800</v>
      </c>
      <c r="F91" s="43"/>
    </row>
    <row r="92" spans="1:6" outlineLevel="1" x14ac:dyDescent="0.2">
      <c r="A92"/>
      <c r="B92" s="7" t="s">
        <v>1023</v>
      </c>
      <c r="C92" s="128" t="s">
        <v>1022</v>
      </c>
      <c r="D92" s="129">
        <v>38000</v>
      </c>
      <c r="E92" s="7">
        <v>53200</v>
      </c>
      <c r="F92" s="43"/>
    </row>
    <row r="93" spans="1:6" outlineLevel="1" x14ac:dyDescent="0.2">
      <c r="A93"/>
      <c r="B93" s="7" t="s">
        <v>1026</v>
      </c>
      <c r="C93" s="128" t="s">
        <v>1027</v>
      </c>
      <c r="D93" s="129">
        <v>70000</v>
      </c>
      <c r="E93" s="7">
        <v>98000</v>
      </c>
      <c r="F93" s="43"/>
    </row>
    <row r="94" spans="1:6" outlineLevel="1" x14ac:dyDescent="0.2">
      <c r="A94"/>
      <c r="B94" s="7" t="s">
        <v>1026</v>
      </c>
      <c r="C94" s="128" t="s">
        <v>1016</v>
      </c>
      <c r="D94" s="129">
        <v>40000</v>
      </c>
      <c r="E94" s="7">
        <v>56000</v>
      </c>
      <c r="F94" s="43"/>
    </row>
    <row r="95" spans="1:6" outlineLevel="1" x14ac:dyDescent="0.2">
      <c r="A95"/>
      <c r="B95" s="7" t="s">
        <v>1026</v>
      </c>
      <c r="C95" s="128" t="s">
        <v>1028</v>
      </c>
      <c r="D95" s="129">
        <v>70000</v>
      </c>
      <c r="E95" s="7">
        <v>98000</v>
      </c>
      <c r="F95" s="43"/>
    </row>
    <row r="96" spans="1:6" outlineLevel="1" x14ac:dyDescent="0.2">
      <c r="A96"/>
      <c r="B96" s="7" t="s">
        <v>1029</v>
      </c>
      <c r="C96" s="128" t="s">
        <v>1030</v>
      </c>
      <c r="D96" s="129">
        <v>75000</v>
      </c>
      <c r="E96" s="7">
        <v>105000</v>
      </c>
      <c r="F96" s="43"/>
    </row>
    <row r="97" spans="1:6" outlineLevel="1" x14ac:dyDescent="0.2">
      <c r="A97"/>
      <c r="B97" s="7" t="s">
        <v>1029</v>
      </c>
      <c r="C97" s="128" t="s">
        <v>992</v>
      </c>
      <c r="D97" s="129">
        <v>32000</v>
      </c>
      <c r="E97" s="7">
        <v>44800</v>
      </c>
      <c r="F97" s="43"/>
    </row>
    <row r="98" spans="1:6" outlineLevel="1" x14ac:dyDescent="0.2">
      <c r="A98"/>
      <c r="B98" s="7" t="s">
        <v>1029</v>
      </c>
      <c r="C98" s="128" t="s">
        <v>1031</v>
      </c>
      <c r="D98" s="129">
        <v>45000</v>
      </c>
      <c r="E98" s="7">
        <v>62999.999999999993</v>
      </c>
      <c r="F98" s="43"/>
    </row>
    <row r="99" spans="1:6" outlineLevel="1" x14ac:dyDescent="0.2">
      <c r="A99"/>
      <c r="B99" s="7" t="s">
        <v>1032</v>
      </c>
      <c r="C99" s="128" t="s">
        <v>1027</v>
      </c>
      <c r="D99" s="129">
        <v>70000</v>
      </c>
      <c r="E99" s="7">
        <v>98000</v>
      </c>
      <c r="F99" s="43"/>
    </row>
    <row r="100" spans="1:6" outlineLevel="1" x14ac:dyDescent="0.2">
      <c r="A100"/>
      <c r="B100" s="7" t="s">
        <v>1032</v>
      </c>
      <c r="C100" s="128" t="s">
        <v>1033</v>
      </c>
      <c r="D100" s="129">
        <v>45000</v>
      </c>
      <c r="E100" s="7">
        <v>62999.999999999993</v>
      </c>
      <c r="F100" s="43"/>
    </row>
    <row r="101" spans="1:6" outlineLevel="1" x14ac:dyDescent="0.2">
      <c r="A101"/>
      <c r="B101" s="7" t="s">
        <v>1032</v>
      </c>
      <c r="C101" s="128" t="s">
        <v>1034</v>
      </c>
      <c r="D101" s="129">
        <v>55000</v>
      </c>
      <c r="E101" s="7">
        <v>77000</v>
      </c>
      <c r="F101" s="43"/>
    </row>
    <row r="102" spans="1:6" outlineLevel="1" x14ac:dyDescent="0.2">
      <c r="A102"/>
      <c r="B102" s="7" t="s">
        <v>1032</v>
      </c>
      <c r="C102" s="128" t="s">
        <v>1035</v>
      </c>
      <c r="D102" s="129">
        <v>45000</v>
      </c>
      <c r="E102" s="7">
        <v>62999.999999999993</v>
      </c>
      <c r="F102" s="43"/>
    </row>
    <row r="103" spans="1:6" outlineLevel="1" x14ac:dyDescent="0.2">
      <c r="A103"/>
      <c r="B103" s="7" t="s">
        <v>1036</v>
      </c>
      <c r="C103" s="128" t="s">
        <v>1037</v>
      </c>
      <c r="D103" s="129">
        <v>70000</v>
      </c>
      <c r="E103" s="7">
        <v>98000</v>
      </c>
      <c r="F103" s="43"/>
    </row>
    <row r="104" spans="1:6" outlineLevel="1" x14ac:dyDescent="0.2">
      <c r="A104"/>
      <c r="B104" s="7" t="s">
        <v>1038</v>
      </c>
      <c r="C104" s="128" t="s">
        <v>1027</v>
      </c>
      <c r="D104" s="129">
        <v>70000</v>
      </c>
      <c r="E104" s="7">
        <v>98000</v>
      </c>
      <c r="F104" s="43"/>
    </row>
    <row r="105" spans="1:6" outlineLevel="1" x14ac:dyDescent="0.2">
      <c r="A105"/>
      <c r="B105" s="7" t="s">
        <v>1038</v>
      </c>
      <c r="C105" s="128" t="s">
        <v>1039</v>
      </c>
      <c r="D105" s="129">
        <v>60000</v>
      </c>
      <c r="E105" s="7">
        <v>84000</v>
      </c>
      <c r="F105" s="43"/>
    </row>
    <row r="106" spans="1:6" outlineLevel="1" x14ac:dyDescent="0.2">
      <c r="A106"/>
      <c r="B106" s="7" t="s">
        <v>1038</v>
      </c>
      <c r="C106" s="128" t="s">
        <v>1040</v>
      </c>
      <c r="D106" s="129">
        <v>75000</v>
      </c>
      <c r="E106" s="7">
        <v>105000</v>
      </c>
      <c r="F106" s="43"/>
    </row>
    <row r="107" spans="1:6" outlineLevel="1" x14ac:dyDescent="0.2">
      <c r="A107"/>
      <c r="B107" s="7" t="s">
        <v>1038</v>
      </c>
      <c r="C107" s="128" t="s">
        <v>993</v>
      </c>
      <c r="D107" s="129">
        <v>55000</v>
      </c>
      <c r="E107" s="7">
        <v>77000</v>
      </c>
      <c r="F107" s="43"/>
    </row>
    <row r="108" spans="1:6" outlineLevel="1" x14ac:dyDescent="0.2">
      <c r="A108"/>
      <c r="B108" s="7" t="s">
        <v>1038</v>
      </c>
      <c r="C108" s="128" t="s">
        <v>1041</v>
      </c>
      <c r="D108" s="129">
        <v>30000</v>
      </c>
      <c r="E108" s="7">
        <v>42000</v>
      </c>
      <c r="F108" s="43"/>
    </row>
    <row r="109" spans="1:6" outlineLevel="1" x14ac:dyDescent="0.2">
      <c r="A109"/>
      <c r="B109" s="7" t="s">
        <v>1038</v>
      </c>
      <c r="C109" s="128" t="s">
        <v>1042</v>
      </c>
      <c r="D109" s="129">
        <v>50000</v>
      </c>
      <c r="E109" s="7">
        <v>70000</v>
      </c>
      <c r="F109" s="43"/>
    </row>
    <row r="110" spans="1:6" outlineLevel="1" x14ac:dyDescent="0.2">
      <c r="A110"/>
      <c r="B110" s="7" t="s">
        <v>1043</v>
      </c>
      <c r="C110" s="128" t="s">
        <v>1033</v>
      </c>
      <c r="D110" s="129">
        <v>45000</v>
      </c>
      <c r="E110" s="7">
        <v>62999.999999999993</v>
      </c>
      <c r="F110" s="43"/>
    </row>
    <row r="111" spans="1:6" outlineLevel="1" x14ac:dyDescent="0.2">
      <c r="A111"/>
      <c r="B111" s="7" t="s">
        <v>1044</v>
      </c>
      <c r="C111" s="128" t="s">
        <v>1045</v>
      </c>
      <c r="D111" s="129">
        <v>55000</v>
      </c>
      <c r="E111" s="7">
        <v>77000</v>
      </c>
      <c r="F111" s="43"/>
    </row>
    <row r="112" spans="1:6" outlineLevel="1" x14ac:dyDescent="0.2">
      <c r="A112"/>
      <c r="B112" s="7" t="s">
        <v>1044</v>
      </c>
      <c r="C112" s="128" t="s">
        <v>1046</v>
      </c>
      <c r="D112" s="129">
        <v>50000</v>
      </c>
      <c r="E112" s="7">
        <v>70000</v>
      </c>
      <c r="F112" s="43"/>
    </row>
    <row r="113" spans="1:6" outlineLevel="1" x14ac:dyDescent="0.2">
      <c r="A113"/>
      <c r="B113" s="7" t="s">
        <v>1047</v>
      </c>
      <c r="C113" s="128" t="s">
        <v>619</v>
      </c>
      <c r="D113" s="129">
        <v>30000</v>
      </c>
      <c r="E113" s="7">
        <v>42000</v>
      </c>
      <c r="F113" s="43"/>
    </row>
    <row r="114" spans="1:6" outlineLevel="1" x14ac:dyDescent="0.2">
      <c r="A114"/>
      <c r="B114" s="7" t="s">
        <v>1048</v>
      </c>
      <c r="C114" s="128" t="s">
        <v>674</v>
      </c>
      <c r="D114" s="129">
        <v>35000</v>
      </c>
      <c r="E114" s="7">
        <v>49000</v>
      </c>
      <c r="F114" s="43"/>
    </row>
    <row r="115" spans="1:6" outlineLevel="1" x14ac:dyDescent="0.2">
      <c r="A115"/>
      <c r="B115" s="7" t="s">
        <v>1048</v>
      </c>
      <c r="C115" s="128">
        <v>25</v>
      </c>
      <c r="D115" s="129">
        <v>28000</v>
      </c>
      <c r="E115" s="7">
        <v>39200</v>
      </c>
      <c r="F115" s="43"/>
    </row>
    <row r="116" spans="1:6" outlineLevel="1" x14ac:dyDescent="0.2">
      <c r="A116"/>
      <c r="B116" s="7" t="s">
        <v>1048</v>
      </c>
      <c r="C116" s="128" t="s">
        <v>650</v>
      </c>
      <c r="D116" s="129">
        <v>40000</v>
      </c>
      <c r="E116" s="7">
        <v>56000</v>
      </c>
      <c r="F116" s="43"/>
    </row>
    <row r="117" spans="1:6" outlineLevel="1" x14ac:dyDescent="0.2">
      <c r="A117"/>
      <c r="B117" s="7" t="s">
        <v>1048</v>
      </c>
      <c r="C117" s="128" t="s">
        <v>1046</v>
      </c>
      <c r="D117" s="129">
        <v>50000</v>
      </c>
      <c r="E117" s="7">
        <v>70000</v>
      </c>
      <c r="F117" s="43"/>
    </row>
    <row r="118" spans="1:6" outlineLevel="1" x14ac:dyDescent="0.2">
      <c r="A118"/>
      <c r="B118" s="7" t="s">
        <v>1048</v>
      </c>
      <c r="C118" s="128">
        <v>50</v>
      </c>
      <c r="D118" s="129">
        <v>35000</v>
      </c>
      <c r="E118" s="7">
        <v>49000</v>
      </c>
      <c r="F118" s="43"/>
    </row>
    <row r="119" spans="1:6" outlineLevel="1" x14ac:dyDescent="0.2">
      <c r="A119"/>
      <c r="B119" s="7" t="s">
        <v>1048</v>
      </c>
      <c r="C119" s="128" t="s">
        <v>1049</v>
      </c>
      <c r="D119" s="129">
        <v>60000</v>
      </c>
      <c r="E119" s="7">
        <v>84000</v>
      </c>
      <c r="F119" s="43"/>
    </row>
    <row r="120" spans="1:6" outlineLevel="1" x14ac:dyDescent="0.2">
      <c r="A120"/>
      <c r="B120" s="7" t="s">
        <v>1050</v>
      </c>
      <c r="C120" s="128" t="s">
        <v>619</v>
      </c>
      <c r="D120" s="129">
        <v>30000</v>
      </c>
      <c r="E120" s="7">
        <v>42000</v>
      </c>
      <c r="F120" s="43"/>
    </row>
    <row r="121" spans="1:6" outlineLevel="1" x14ac:dyDescent="0.2">
      <c r="A121"/>
      <c r="B121" s="7" t="s">
        <v>1050</v>
      </c>
      <c r="C121" s="128">
        <v>45</v>
      </c>
      <c r="D121" s="129">
        <v>28000</v>
      </c>
      <c r="E121" s="7">
        <v>39200</v>
      </c>
      <c r="F121" s="43"/>
    </row>
    <row r="122" spans="1:6" outlineLevel="1" x14ac:dyDescent="0.2">
      <c r="A122"/>
      <c r="B122" s="7" t="s">
        <v>1051</v>
      </c>
      <c r="C122" s="128" t="s">
        <v>1052</v>
      </c>
      <c r="D122" s="129">
        <v>22000</v>
      </c>
      <c r="E122" s="7">
        <v>30799.999999999996</v>
      </c>
      <c r="F122" s="43"/>
    </row>
    <row r="123" spans="1:6" outlineLevel="1" x14ac:dyDescent="0.2">
      <c r="A123"/>
      <c r="B123" s="7" t="s">
        <v>1051</v>
      </c>
      <c r="C123" s="128">
        <v>45</v>
      </c>
      <c r="D123" s="129">
        <v>28000</v>
      </c>
      <c r="E123" s="7">
        <v>39200</v>
      </c>
      <c r="F123" s="43"/>
    </row>
    <row r="124" spans="1:6" outlineLevel="1" x14ac:dyDescent="0.2">
      <c r="A124"/>
      <c r="B124" s="7" t="s">
        <v>1053</v>
      </c>
      <c r="C124" s="128">
        <v>45</v>
      </c>
      <c r="D124" s="129">
        <v>28000</v>
      </c>
      <c r="E124" s="7">
        <v>39200</v>
      </c>
      <c r="F124" s="43"/>
    </row>
    <row r="125" spans="1:6" outlineLevel="1" x14ac:dyDescent="0.2">
      <c r="A125"/>
      <c r="B125" s="7" t="s">
        <v>1054</v>
      </c>
      <c r="C125" s="128" t="s">
        <v>967</v>
      </c>
      <c r="D125" s="129">
        <v>70000</v>
      </c>
      <c r="E125" s="7">
        <v>98000</v>
      </c>
      <c r="F125" s="43"/>
    </row>
    <row r="126" spans="1:6" outlineLevel="1" x14ac:dyDescent="0.2">
      <c r="A126"/>
      <c r="B126" s="7" t="s">
        <v>1054</v>
      </c>
      <c r="C126" s="128" t="s">
        <v>703</v>
      </c>
      <c r="D126" s="129">
        <v>35000</v>
      </c>
      <c r="E126" s="7">
        <v>49000</v>
      </c>
      <c r="F126" s="43"/>
    </row>
    <row r="127" spans="1:6" outlineLevel="1" x14ac:dyDescent="0.2">
      <c r="A127"/>
      <c r="B127" s="7" t="s">
        <v>1054</v>
      </c>
      <c r="C127" s="128">
        <v>20</v>
      </c>
      <c r="D127" s="129">
        <v>28000</v>
      </c>
      <c r="E127" s="7">
        <v>39200</v>
      </c>
      <c r="F127" s="43"/>
    </row>
    <row r="128" spans="1:6" outlineLevel="1" x14ac:dyDescent="0.2">
      <c r="A128"/>
      <c r="B128" s="7" t="s">
        <v>1054</v>
      </c>
      <c r="C128" s="128" t="s">
        <v>619</v>
      </c>
      <c r="D128" s="129">
        <v>30000</v>
      </c>
      <c r="E128" s="7">
        <v>42000</v>
      </c>
      <c r="F128" s="43"/>
    </row>
    <row r="129" spans="1:6" outlineLevel="1" x14ac:dyDescent="0.2">
      <c r="A129"/>
      <c r="B129" s="7" t="s">
        <v>1054</v>
      </c>
      <c r="C129" s="128" t="s">
        <v>1055</v>
      </c>
      <c r="D129" s="129">
        <v>55000</v>
      </c>
      <c r="E129" s="7">
        <v>77000</v>
      </c>
      <c r="F129" s="43"/>
    </row>
    <row r="130" spans="1:6" outlineLevel="1" x14ac:dyDescent="0.2">
      <c r="A130"/>
      <c r="B130" s="7" t="s">
        <v>1054</v>
      </c>
      <c r="C130" s="128">
        <v>45</v>
      </c>
      <c r="D130" s="129">
        <v>28000</v>
      </c>
      <c r="E130" s="7">
        <v>39200</v>
      </c>
      <c r="F130" s="43"/>
    </row>
    <row r="131" spans="1:6" outlineLevel="1" x14ac:dyDescent="0.2">
      <c r="A131"/>
      <c r="B131" s="7" t="s">
        <v>1056</v>
      </c>
      <c r="C131" s="128" t="s">
        <v>967</v>
      </c>
      <c r="D131" s="129">
        <v>70000</v>
      </c>
      <c r="E131" s="7">
        <v>98000</v>
      </c>
      <c r="F131" s="43"/>
    </row>
    <row r="132" spans="1:6" ht="31.5" outlineLevel="1" x14ac:dyDescent="0.2">
      <c r="A132"/>
      <c r="B132" s="7" t="s">
        <v>1057</v>
      </c>
      <c r="C132" s="128">
        <v>50</v>
      </c>
      <c r="D132" s="129">
        <v>35000</v>
      </c>
      <c r="E132" s="7">
        <v>49000</v>
      </c>
      <c r="F132" s="43"/>
    </row>
    <row r="133" spans="1:6" outlineLevel="1" x14ac:dyDescent="0.2">
      <c r="A133"/>
      <c r="B133" s="7" t="s">
        <v>1058</v>
      </c>
      <c r="C133" s="128">
        <v>15</v>
      </c>
      <c r="D133" s="129">
        <v>28000</v>
      </c>
      <c r="E133" s="7">
        <v>39200</v>
      </c>
      <c r="F133" s="43"/>
    </row>
    <row r="134" spans="1:6" outlineLevel="1" x14ac:dyDescent="0.2">
      <c r="A134"/>
      <c r="B134" s="7" t="s">
        <v>1058</v>
      </c>
      <c r="C134" s="128">
        <v>20</v>
      </c>
      <c r="D134" s="129">
        <v>28000</v>
      </c>
      <c r="E134" s="7">
        <v>39200</v>
      </c>
      <c r="F134" s="43"/>
    </row>
    <row r="135" spans="1:6" outlineLevel="1" x14ac:dyDescent="0.2">
      <c r="A135"/>
      <c r="B135" s="7" t="s">
        <v>1058</v>
      </c>
      <c r="C135" s="128" t="s">
        <v>1039</v>
      </c>
      <c r="D135" s="129">
        <v>60000</v>
      </c>
      <c r="E135" s="7">
        <v>84000</v>
      </c>
      <c r="F135" s="43"/>
    </row>
    <row r="136" spans="1:6" outlineLevel="1" x14ac:dyDescent="0.2">
      <c r="A136"/>
      <c r="B136" s="7" t="s">
        <v>1058</v>
      </c>
      <c r="C136" s="128" t="s">
        <v>1022</v>
      </c>
      <c r="D136" s="129">
        <v>38000</v>
      </c>
      <c r="E136" s="7">
        <v>53200</v>
      </c>
      <c r="F136" s="43"/>
    </row>
    <row r="137" spans="1:6" outlineLevel="1" x14ac:dyDescent="0.2">
      <c r="A137"/>
      <c r="B137" s="7" t="s">
        <v>1058</v>
      </c>
      <c r="C137" s="128" t="s">
        <v>1059</v>
      </c>
      <c r="D137" s="129">
        <v>32000</v>
      </c>
      <c r="E137" s="7">
        <v>44800</v>
      </c>
      <c r="F137" s="43"/>
    </row>
    <row r="138" spans="1:6" outlineLevel="1" x14ac:dyDescent="0.2">
      <c r="A138"/>
      <c r="B138" s="7" t="s">
        <v>1058</v>
      </c>
      <c r="C138" s="128">
        <v>35</v>
      </c>
      <c r="D138" s="129">
        <v>26000</v>
      </c>
      <c r="E138" s="7">
        <v>36400</v>
      </c>
      <c r="F138" s="43"/>
    </row>
    <row r="139" spans="1:6" outlineLevel="1" x14ac:dyDescent="0.2">
      <c r="A139"/>
      <c r="B139" s="7" t="s">
        <v>1058</v>
      </c>
      <c r="C139" s="128" t="s">
        <v>1046</v>
      </c>
      <c r="D139" s="129">
        <v>50000</v>
      </c>
      <c r="E139" s="7">
        <v>70000</v>
      </c>
      <c r="F139" s="43"/>
    </row>
    <row r="140" spans="1:6" outlineLevel="1" x14ac:dyDescent="0.2">
      <c r="A140"/>
      <c r="B140" s="7" t="s">
        <v>1058</v>
      </c>
      <c r="C140" s="128">
        <v>45</v>
      </c>
      <c r="D140" s="129">
        <v>30000</v>
      </c>
      <c r="E140" s="7">
        <v>42000</v>
      </c>
      <c r="F140" s="43"/>
    </row>
    <row r="141" spans="1:6" outlineLevel="1" x14ac:dyDescent="0.2">
      <c r="A141"/>
      <c r="B141" s="7" t="s">
        <v>1060</v>
      </c>
      <c r="C141" s="128" t="s">
        <v>967</v>
      </c>
      <c r="D141" s="129">
        <v>70000</v>
      </c>
      <c r="E141" s="7">
        <v>98000</v>
      </c>
      <c r="F141" s="43"/>
    </row>
    <row r="142" spans="1:6" ht="31.5" outlineLevel="1" x14ac:dyDescent="0.2">
      <c r="A142"/>
      <c r="B142" s="7" t="s">
        <v>1061</v>
      </c>
      <c r="C142" s="128">
        <v>45</v>
      </c>
      <c r="D142" s="129">
        <v>40000</v>
      </c>
      <c r="E142" s="7">
        <v>56000</v>
      </c>
      <c r="F142" s="43"/>
    </row>
    <row r="143" spans="1:6" ht="31.5" outlineLevel="1" x14ac:dyDescent="0.2">
      <c r="A143"/>
      <c r="B143" s="7" t="s">
        <v>1062</v>
      </c>
      <c r="C143" s="128">
        <v>45</v>
      </c>
      <c r="D143" s="129">
        <v>40000</v>
      </c>
      <c r="E143" s="7">
        <v>56000</v>
      </c>
      <c r="F143" s="43"/>
    </row>
    <row r="144" spans="1:6" ht="31.5" outlineLevel="1" x14ac:dyDescent="0.2">
      <c r="A144"/>
      <c r="B144" s="7" t="s">
        <v>1063</v>
      </c>
      <c r="C144" s="128">
        <v>45</v>
      </c>
      <c r="D144" s="129">
        <v>40000</v>
      </c>
      <c r="E144" s="7">
        <v>56000</v>
      </c>
      <c r="F144" s="43"/>
    </row>
    <row r="145" spans="1:6" ht="31.5" outlineLevel="1" x14ac:dyDescent="0.2">
      <c r="A145"/>
      <c r="B145" s="7" t="s">
        <v>1064</v>
      </c>
      <c r="C145" s="128" t="s">
        <v>1046</v>
      </c>
      <c r="D145" s="129">
        <v>50000</v>
      </c>
      <c r="E145" s="7">
        <v>70000</v>
      </c>
      <c r="F145" s="43"/>
    </row>
    <row r="146" spans="1:6" ht="31.5" outlineLevel="1" x14ac:dyDescent="0.2">
      <c r="A146"/>
      <c r="B146" s="7" t="s">
        <v>1065</v>
      </c>
      <c r="C146" s="128">
        <v>45</v>
      </c>
      <c r="D146" s="129">
        <v>40000</v>
      </c>
      <c r="E146" s="7">
        <v>56000</v>
      </c>
      <c r="F146" s="43"/>
    </row>
    <row r="147" spans="1:6" outlineLevel="1" x14ac:dyDescent="0.2">
      <c r="A147"/>
      <c r="B147" s="7" t="s">
        <v>1066</v>
      </c>
      <c r="C147" s="128" t="s">
        <v>1033</v>
      </c>
      <c r="D147" s="129">
        <v>45000</v>
      </c>
      <c r="E147" s="7">
        <v>62999.999999999993</v>
      </c>
      <c r="F147" s="43"/>
    </row>
    <row r="148" spans="1:6" outlineLevel="1" x14ac:dyDescent="0.2">
      <c r="A148"/>
      <c r="B148" s="7" t="s">
        <v>1066</v>
      </c>
      <c r="C148" s="128" t="s">
        <v>619</v>
      </c>
      <c r="D148" s="129">
        <v>30000</v>
      </c>
      <c r="E148" s="7">
        <v>42000</v>
      </c>
      <c r="F148" s="43"/>
    </row>
    <row r="149" spans="1:6" outlineLevel="1" x14ac:dyDescent="0.2">
      <c r="A149"/>
      <c r="B149" s="7" t="s">
        <v>1066</v>
      </c>
      <c r="C149" s="128" t="s">
        <v>1046</v>
      </c>
      <c r="D149" s="129">
        <v>32000</v>
      </c>
      <c r="E149" s="7">
        <v>44800</v>
      </c>
      <c r="F149" s="43"/>
    </row>
    <row r="150" spans="1:6" outlineLevel="1" x14ac:dyDescent="0.2">
      <c r="A150"/>
      <c r="B150" s="7" t="s">
        <v>1066</v>
      </c>
      <c r="C150" s="128">
        <v>45</v>
      </c>
      <c r="D150" s="129">
        <v>30000</v>
      </c>
      <c r="E150" s="7">
        <v>42000</v>
      </c>
      <c r="F150" s="43"/>
    </row>
    <row r="151" spans="1:6" outlineLevel="1" x14ac:dyDescent="0.2">
      <c r="A151"/>
      <c r="B151" s="7" t="s">
        <v>1066</v>
      </c>
      <c r="C151" s="128" t="s">
        <v>1067</v>
      </c>
      <c r="D151" s="129">
        <v>50000</v>
      </c>
      <c r="E151" s="7">
        <v>70000</v>
      </c>
      <c r="F151" s="43"/>
    </row>
    <row r="152" spans="1:6" ht="31.5" outlineLevel="1" x14ac:dyDescent="0.2">
      <c r="A152"/>
      <c r="B152" s="7" t="s">
        <v>1068</v>
      </c>
      <c r="C152" s="128">
        <v>45</v>
      </c>
      <c r="D152" s="129">
        <v>40000</v>
      </c>
      <c r="E152" s="7">
        <v>56000</v>
      </c>
      <c r="F152" s="43"/>
    </row>
    <row r="153" spans="1:6" ht="31.5" outlineLevel="1" x14ac:dyDescent="0.2">
      <c r="A153"/>
      <c r="B153" s="7" t="s">
        <v>1069</v>
      </c>
      <c r="C153" s="128">
        <v>45</v>
      </c>
      <c r="D153" s="129">
        <v>40000</v>
      </c>
      <c r="E153" s="7">
        <v>56000</v>
      </c>
      <c r="F153" s="43"/>
    </row>
    <row r="154" spans="1:6" ht="31.5" outlineLevel="1" x14ac:dyDescent="0.2">
      <c r="A154"/>
      <c r="B154" s="7" t="s">
        <v>1070</v>
      </c>
      <c r="C154" s="128">
        <v>45</v>
      </c>
      <c r="D154" s="129">
        <v>40000</v>
      </c>
      <c r="E154" s="7">
        <v>56000</v>
      </c>
      <c r="F154" s="43"/>
    </row>
    <row r="155" spans="1:6" ht="31.5" outlineLevel="1" x14ac:dyDescent="0.2">
      <c r="A155"/>
      <c r="B155" s="7" t="s">
        <v>1071</v>
      </c>
      <c r="C155" s="128">
        <v>45</v>
      </c>
      <c r="D155" s="129">
        <v>40000</v>
      </c>
      <c r="E155" s="7">
        <v>56000</v>
      </c>
      <c r="F155" s="43"/>
    </row>
    <row r="156" spans="1:6" ht="31.5" outlineLevel="1" x14ac:dyDescent="0.2">
      <c r="A156"/>
      <c r="B156" s="7" t="s">
        <v>1072</v>
      </c>
      <c r="C156" s="128">
        <v>45</v>
      </c>
      <c r="D156" s="129">
        <v>40000</v>
      </c>
      <c r="E156" s="7">
        <v>56000</v>
      </c>
      <c r="F156" s="43"/>
    </row>
    <row r="157" spans="1:6" ht="31.5" outlineLevel="1" x14ac:dyDescent="0.2">
      <c r="A157"/>
      <c r="B157" s="7" t="s">
        <v>1073</v>
      </c>
      <c r="C157" s="128">
        <v>45</v>
      </c>
      <c r="D157" s="129">
        <v>40000</v>
      </c>
      <c r="E157" s="7">
        <v>56000</v>
      </c>
      <c r="F157" s="43"/>
    </row>
    <row r="158" spans="1:6" ht="31.5" outlineLevel="1" x14ac:dyDescent="0.2">
      <c r="A158"/>
      <c r="B158" s="7" t="s">
        <v>1074</v>
      </c>
      <c r="C158" s="128">
        <v>45</v>
      </c>
      <c r="D158" s="129">
        <v>40000</v>
      </c>
      <c r="E158" s="7">
        <v>56000</v>
      </c>
      <c r="F158" s="43"/>
    </row>
    <row r="159" spans="1:6" ht="31.5" outlineLevel="1" x14ac:dyDescent="0.2">
      <c r="A159"/>
      <c r="B159" s="7" t="s">
        <v>1075</v>
      </c>
      <c r="C159" s="128">
        <v>45</v>
      </c>
      <c r="D159" s="129">
        <v>40000</v>
      </c>
      <c r="E159" s="7">
        <v>56000</v>
      </c>
      <c r="F159" s="43"/>
    </row>
    <row r="160" spans="1:6" ht="31.5" outlineLevel="1" x14ac:dyDescent="0.2">
      <c r="A160"/>
      <c r="B160" s="7" t="s">
        <v>1076</v>
      </c>
      <c r="C160" s="128">
        <v>45</v>
      </c>
      <c r="D160" s="129">
        <v>40000</v>
      </c>
      <c r="E160" s="7">
        <v>56000</v>
      </c>
      <c r="F160" s="43"/>
    </row>
    <row r="161" spans="1:6" outlineLevel="1" x14ac:dyDescent="0.2">
      <c r="A161"/>
      <c r="B161" s="7" t="s">
        <v>1077</v>
      </c>
      <c r="C161" s="128" t="s">
        <v>967</v>
      </c>
      <c r="D161" s="129">
        <v>70000</v>
      </c>
      <c r="E161" s="7">
        <v>98000</v>
      </c>
      <c r="F161" s="43"/>
    </row>
    <row r="162" spans="1:6" outlineLevel="1" x14ac:dyDescent="0.2">
      <c r="A162"/>
      <c r="B162" s="7" t="s">
        <v>1078</v>
      </c>
      <c r="C162" s="128">
        <v>55</v>
      </c>
      <c r="D162" s="129">
        <v>30000</v>
      </c>
      <c r="E162" s="7">
        <v>42000</v>
      </c>
      <c r="F162" s="43"/>
    </row>
    <row r="163" spans="1:6" ht="31.5" outlineLevel="1" x14ac:dyDescent="0.2">
      <c r="A163"/>
      <c r="B163" s="7" t="s">
        <v>1079</v>
      </c>
      <c r="C163" s="128">
        <v>45</v>
      </c>
      <c r="D163" s="129">
        <v>30000</v>
      </c>
      <c r="E163" s="7">
        <v>42000</v>
      </c>
      <c r="F163" s="43"/>
    </row>
    <row r="164" spans="1:6" outlineLevel="1" x14ac:dyDescent="0.2">
      <c r="A164"/>
      <c r="B164" s="7" t="s">
        <v>1080</v>
      </c>
      <c r="C164" s="128">
        <v>45</v>
      </c>
      <c r="D164" s="129">
        <v>30000</v>
      </c>
      <c r="E164" s="7">
        <v>42000</v>
      </c>
      <c r="F164" s="43"/>
    </row>
    <row r="165" spans="1:6" outlineLevel="1" x14ac:dyDescent="0.2">
      <c r="A165"/>
      <c r="B165" s="7" t="s">
        <v>1081</v>
      </c>
      <c r="C165" s="128">
        <v>45</v>
      </c>
      <c r="D165" s="129">
        <v>30000</v>
      </c>
      <c r="E165" s="7">
        <v>42000</v>
      </c>
      <c r="F165" s="43"/>
    </row>
    <row r="166" spans="1:6" outlineLevel="1" x14ac:dyDescent="0.2">
      <c r="A166"/>
      <c r="B166" s="7" t="s">
        <v>1082</v>
      </c>
      <c r="C166" s="128">
        <v>45</v>
      </c>
      <c r="D166" s="129">
        <v>30000</v>
      </c>
      <c r="E166" s="7">
        <v>42000</v>
      </c>
      <c r="F166" s="43"/>
    </row>
    <row r="167" spans="1:6" outlineLevel="1" x14ac:dyDescent="0.2">
      <c r="A167"/>
      <c r="B167" s="7" t="s">
        <v>1083</v>
      </c>
      <c r="C167" s="128" t="s">
        <v>1039</v>
      </c>
      <c r="D167" s="129">
        <v>60000</v>
      </c>
      <c r="E167" s="7">
        <v>84000</v>
      </c>
      <c r="F167" s="43"/>
    </row>
    <row r="168" spans="1:6" outlineLevel="1" x14ac:dyDescent="0.2">
      <c r="A168"/>
      <c r="B168" s="7" t="s">
        <v>1083</v>
      </c>
      <c r="C168" s="128" t="s">
        <v>1084</v>
      </c>
      <c r="D168" s="129">
        <v>60000</v>
      </c>
      <c r="E168" s="7">
        <v>84000</v>
      </c>
      <c r="F168" s="43"/>
    </row>
    <row r="169" spans="1:6" outlineLevel="1" x14ac:dyDescent="0.2">
      <c r="A169"/>
      <c r="B169" s="7" t="s">
        <v>1083</v>
      </c>
      <c r="C169" s="128" t="s">
        <v>1019</v>
      </c>
      <c r="D169" s="129">
        <v>70000</v>
      </c>
      <c r="E169" s="7">
        <v>98000</v>
      </c>
      <c r="F169" s="43"/>
    </row>
    <row r="170" spans="1:6" outlineLevel="1" x14ac:dyDescent="0.2">
      <c r="A170"/>
      <c r="B170" s="7" t="s">
        <v>1083</v>
      </c>
      <c r="C170" s="128" t="s">
        <v>619</v>
      </c>
      <c r="D170" s="129">
        <v>30000</v>
      </c>
      <c r="E170" s="7">
        <v>42000</v>
      </c>
      <c r="F170" s="43"/>
    </row>
    <row r="171" spans="1:6" outlineLevel="1" x14ac:dyDescent="0.2">
      <c r="A171"/>
      <c r="B171" s="7" t="s">
        <v>1083</v>
      </c>
      <c r="C171" s="128">
        <v>45</v>
      </c>
      <c r="D171" s="129">
        <v>30000</v>
      </c>
      <c r="E171" s="7">
        <v>42000</v>
      </c>
      <c r="F171" s="43"/>
    </row>
    <row r="172" spans="1:6" ht="31.5" outlineLevel="1" x14ac:dyDescent="0.2">
      <c r="A172"/>
      <c r="B172" s="7" t="s">
        <v>1085</v>
      </c>
      <c r="C172" s="128">
        <v>45</v>
      </c>
      <c r="D172" s="129">
        <v>40000</v>
      </c>
      <c r="E172" s="7">
        <v>56000</v>
      </c>
      <c r="F172" s="43"/>
    </row>
    <row r="173" spans="1:6" ht="31.5" outlineLevel="1" x14ac:dyDescent="0.2">
      <c r="A173"/>
      <c r="B173" s="7" t="s">
        <v>1086</v>
      </c>
      <c r="C173" s="128">
        <v>45</v>
      </c>
      <c r="D173" s="129">
        <v>40000</v>
      </c>
      <c r="E173" s="7">
        <v>56000</v>
      </c>
      <c r="F173" s="43"/>
    </row>
    <row r="174" spans="1:6" ht="31.5" outlineLevel="1" x14ac:dyDescent="0.2">
      <c r="A174"/>
      <c r="B174" s="7" t="s">
        <v>1087</v>
      </c>
      <c r="C174" s="128">
        <v>45</v>
      </c>
      <c r="D174" s="129">
        <v>40000</v>
      </c>
      <c r="E174" s="7">
        <v>56000</v>
      </c>
      <c r="F174" s="43"/>
    </row>
    <row r="175" spans="1:6" ht="31.5" outlineLevel="1" x14ac:dyDescent="0.2">
      <c r="A175"/>
      <c r="B175" s="7" t="s">
        <v>1088</v>
      </c>
      <c r="C175" s="128">
        <v>45</v>
      </c>
      <c r="D175" s="129">
        <v>40000</v>
      </c>
      <c r="E175" s="7">
        <v>56000</v>
      </c>
      <c r="F175" s="43"/>
    </row>
    <row r="176" spans="1:6" ht="31.5" outlineLevel="1" x14ac:dyDescent="0.2">
      <c r="A176"/>
      <c r="B176" s="7" t="s">
        <v>1089</v>
      </c>
      <c r="C176" s="128">
        <v>45</v>
      </c>
      <c r="D176" s="129">
        <v>40000</v>
      </c>
      <c r="E176" s="7">
        <v>56000</v>
      </c>
      <c r="F176" s="43"/>
    </row>
    <row r="177" spans="1:6" ht="31.5" outlineLevel="1" x14ac:dyDescent="0.2">
      <c r="A177"/>
      <c r="B177" s="7" t="s">
        <v>1090</v>
      </c>
      <c r="C177" s="128">
        <v>45</v>
      </c>
      <c r="D177" s="129">
        <v>40000</v>
      </c>
      <c r="E177" s="7">
        <v>56000</v>
      </c>
      <c r="F177" s="43"/>
    </row>
    <row r="178" spans="1:6" outlineLevel="1" x14ac:dyDescent="0.2">
      <c r="A178"/>
      <c r="B178" s="7" t="s">
        <v>1091</v>
      </c>
      <c r="C178" s="128" t="s">
        <v>1092</v>
      </c>
      <c r="D178" s="129">
        <v>40000</v>
      </c>
      <c r="E178" s="7">
        <v>56000</v>
      </c>
      <c r="F178" s="43"/>
    </row>
    <row r="179" spans="1:6" outlineLevel="1" x14ac:dyDescent="0.2">
      <c r="A179"/>
      <c r="B179" s="7" t="s">
        <v>1091</v>
      </c>
      <c r="C179" s="128" t="s">
        <v>619</v>
      </c>
      <c r="D179" s="129">
        <v>35000</v>
      </c>
      <c r="E179" s="7">
        <v>49000</v>
      </c>
      <c r="F179" s="43"/>
    </row>
    <row r="180" spans="1:6" outlineLevel="1" x14ac:dyDescent="0.2">
      <c r="A180"/>
      <c r="B180" s="7" t="s">
        <v>1091</v>
      </c>
      <c r="C180" s="128">
        <v>45</v>
      </c>
      <c r="D180" s="129">
        <v>30000</v>
      </c>
      <c r="E180" s="7">
        <v>42000</v>
      </c>
      <c r="F180" s="43"/>
    </row>
    <row r="181" spans="1:6" ht="31.5" outlineLevel="1" x14ac:dyDescent="0.2">
      <c r="A181"/>
      <c r="B181" s="7" t="s">
        <v>1093</v>
      </c>
      <c r="C181" s="128">
        <v>50</v>
      </c>
      <c r="D181" s="129">
        <v>35000</v>
      </c>
      <c r="E181" s="7">
        <v>49000</v>
      </c>
      <c r="F181" s="43"/>
    </row>
    <row r="182" spans="1:6" outlineLevel="1" x14ac:dyDescent="0.2">
      <c r="A182"/>
      <c r="B182" s="7" t="s">
        <v>1094</v>
      </c>
      <c r="C182" s="128" t="s">
        <v>982</v>
      </c>
      <c r="D182" s="129">
        <v>35000</v>
      </c>
      <c r="E182" s="7">
        <v>49000</v>
      </c>
      <c r="F182" s="43"/>
    </row>
    <row r="183" spans="1:6" outlineLevel="1" x14ac:dyDescent="0.2">
      <c r="A183"/>
      <c r="B183" s="7" t="s">
        <v>1095</v>
      </c>
      <c r="C183" s="128">
        <v>20</v>
      </c>
      <c r="D183" s="129">
        <v>35000</v>
      </c>
      <c r="E183" s="7">
        <v>49000</v>
      </c>
      <c r="F183" s="43"/>
    </row>
    <row r="184" spans="1:6" outlineLevel="1" x14ac:dyDescent="0.2">
      <c r="A184"/>
      <c r="B184" s="7" t="s">
        <v>1095</v>
      </c>
      <c r="C184" s="128">
        <v>30</v>
      </c>
      <c r="D184" s="129">
        <v>35000</v>
      </c>
      <c r="E184" s="7">
        <v>49000</v>
      </c>
      <c r="F184" s="43"/>
    </row>
    <row r="185" spans="1:6" outlineLevel="1" x14ac:dyDescent="0.2">
      <c r="A185"/>
      <c r="B185" s="7" t="s">
        <v>1095</v>
      </c>
      <c r="C185" s="128" t="s">
        <v>1096</v>
      </c>
      <c r="D185" s="129">
        <v>50000</v>
      </c>
      <c r="E185" s="7">
        <v>70000</v>
      </c>
      <c r="F185" s="43"/>
    </row>
    <row r="186" spans="1:6" outlineLevel="1" x14ac:dyDescent="0.2">
      <c r="A186"/>
      <c r="B186" s="7" t="s">
        <v>1095</v>
      </c>
      <c r="C186" s="128">
        <v>45</v>
      </c>
      <c r="D186" s="129">
        <v>35000</v>
      </c>
      <c r="E186" s="7">
        <v>49000</v>
      </c>
      <c r="F186" s="43"/>
    </row>
    <row r="187" spans="1:6" outlineLevel="1" x14ac:dyDescent="0.2">
      <c r="A187"/>
      <c r="B187" s="7" t="s">
        <v>1097</v>
      </c>
      <c r="C187" s="128">
        <v>20</v>
      </c>
      <c r="D187" s="129">
        <v>40000</v>
      </c>
      <c r="E187" s="7">
        <v>56000</v>
      </c>
      <c r="F187" s="43"/>
    </row>
    <row r="188" spans="1:6" outlineLevel="1" x14ac:dyDescent="0.2">
      <c r="A188"/>
      <c r="B188" s="7" t="s">
        <v>1097</v>
      </c>
      <c r="C188" s="128" t="s">
        <v>674</v>
      </c>
      <c r="D188" s="129">
        <v>35000</v>
      </c>
      <c r="E188" s="7">
        <v>49000</v>
      </c>
      <c r="F188" s="43"/>
    </row>
    <row r="189" spans="1:6" outlineLevel="1" x14ac:dyDescent="0.2">
      <c r="A189"/>
      <c r="B189" s="7" t="s">
        <v>1097</v>
      </c>
      <c r="C189" s="128" t="s">
        <v>642</v>
      </c>
      <c r="D189" s="129">
        <v>45000</v>
      </c>
      <c r="E189" s="7">
        <v>62999.999999999993</v>
      </c>
      <c r="F189" s="43"/>
    </row>
    <row r="190" spans="1:6" outlineLevel="1" x14ac:dyDescent="0.2">
      <c r="A190"/>
      <c r="B190" s="7" t="s">
        <v>1097</v>
      </c>
      <c r="C190" s="128" t="s">
        <v>1098</v>
      </c>
      <c r="D190" s="129">
        <v>45000</v>
      </c>
      <c r="E190" s="7">
        <v>62999.999999999993</v>
      </c>
      <c r="F190" s="43"/>
    </row>
    <row r="191" spans="1:6" outlineLevel="1" x14ac:dyDescent="0.2">
      <c r="A191"/>
      <c r="B191" s="7" t="s">
        <v>1097</v>
      </c>
      <c r="C191" s="128" t="s">
        <v>1046</v>
      </c>
      <c r="D191" s="129">
        <v>50000</v>
      </c>
      <c r="E191" s="7">
        <v>70000</v>
      </c>
      <c r="F191" s="43"/>
    </row>
    <row r="192" spans="1:6" outlineLevel="1" x14ac:dyDescent="0.2">
      <c r="A192"/>
      <c r="B192" s="7" t="s">
        <v>1097</v>
      </c>
      <c r="C192" s="128" t="s">
        <v>1049</v>
      </c>
      <c r="D192" s="129">
        <v>60000</v>
      </c>
      <c r="E192" s="7">
        <v>84000</v>
      </c>
      <c r="F192" s="43"/>
    </row>
    <row r="193" spans="1:6" outlineLevel="1" x14ac:dyDescent="0.2">
      <c r="A193"/>
      <c r="B193" s="7" t="s">
        <v>1099</v>
      </c>
      <c r="C193" s="128" t="s">
        <v>650</v>
      </c>
      <c r="D193" s="129">
        <v>50000</v>
      </c>
      <c r="E193" s="7">
        <v>70000</v>
      </c>
      <c r="F193" s="43"/>
    </row>
    <row r="194" spans="1:6" outlineLevel="1" x14ac:dyDescent="0.2">
      <c r="A194"/>
      <c r="B194" s="7" t="s">
        <v>1099</v>
      </c>
      <c r="C194" s="128" t="s">
        <v>1046</v>
      </c>
      <c r="D194" s="129">
        <v>50000</v>
      </c>
      <c r="E194" s="7">
        <v>70000</v>
      </c>
      <c r="F194" s="43"/>
    </row>
    <row r="195" spans="1:6" outlineLevel="1" x14ac:dyDescent="0.2">
      <c r="A195"/>
      <c r="B195" s="7" t="s">
        <v>1099</v>
      </c>
      <c r="C195" s="128">
        <v>45</v>
      </c>
      <c r="D195" s="129">
        <v>35000</v>
      </c>
      <c r="E195" s="7">
        <v>49000</v>
      </c>
      <c r="F195" s="43"/>
    </row>
    <row r="196" spans="1:6" outlineLevel="1" x14ac:dyDescent="0.2">
      <c r="A196"/>
      <c r="B196" s="7" t="s">
        <v>1100</v>
      </c>
      <c r="C196" s="128" t="s">
        <v>674</v>
      </c>
      <c r="D196" s="129">
        <v>40000</v>
      </c>
      <c r="E196" s="7">
        <v>56000</v>
      </c>
      <c r="F196" s="43"/>
    </row>
    <row r="197" spans="1:6" outlineLevel="1" x14ac:dyDescent="0.2">
      <c r="A197"/>
      <c r="B197" s="7" t="s">
        <v>1100</v>
      </c>
      <c r="C197" s="128">
        <v>45</v>
      </c>
      <c r="D197" s="129">
        <v>35000</v>
      </c>
      <c r="E197" s="7">
        <v>49000</v>
      </c>
      <c r="F197" s="43"/>
    </row>
    <row r="198" spans="1:6" outlineLevel="1" x14ac:dyDescent="0.2">
      <c r="A198"/>
      <c r="B198" s="7" t="s">
        <v>1101</v>
      </c>
      <c r="C198" s="128">
        <v>10</v>
      </c>
      <c r="D198" s="129">
        <v>35000</v>
      </c>
      <c r="E198" s="7">
        <v>49000</v>
      </c>
      <c r="F198" s="43"/>
    </row>
    <row r="199" spans="1:6" outlineLevel="1" x14ac:dyDescent="0.2">
      <c r="A199"/>
      <c r="B199" s="7" t="s">
        <v>1101</v>
      </c>
      <c r="C199" s="128" t="s">
        <v>1102</v>
      </c>
      <c r="D199" s="129">
        <v>40000</v>
      </c>
      <c r="E199" s="7">
        <v>56000</v>
      </c>
      <c r="F199" s="43"/>
    </row>
    <row r="200" spans="1:6" outlineLevel="1" x14ac:dyDescent="0.2">
      <c r="A200"/>
      <c r="B200" s="7" t="s">
        <v>1101</v>
      </c>
      <c r="C200" s="128">
        <v>25</v>
      </c>
      <c r="D200" s="129">
        <v>40000</v>
      </c>
      <c r="E200" s="7">
        <v>56000</v>
      </c>
      <c r="F200" s="43"/>
    </row>
    <row r="201" spans="1:6" outlineLevel="1" x14ac:dyDescent="0.2">
      <c r="A201"/>
      <c r="B201" s="7" t="s">
        <v>1101</v>
      </c>
      <c r="C201" s="128" t="s">
        <v>650</v>
      </c>
      <c r="D201" s="129">
        <v>50000</v>
      </c>
      <c r="E201" s="7">
        <v>70000</v>
      </c>
      <c r="F201" s="43"/>
    </row>
    <row r="202" spans="1:6" outlineLevel="1" x14ac:dyDescent="0.2">
      <c r="A202"/>
      <c r="B202" s="7" t="s">
        <v>1101</v>
      </c>
      <c r="C202" s="128">
        <v>45</v>
      </c>
      <c r="D202" s="129">
        <v>35000</v>
      </c>
      <c r="E202" s="7">
        <v>49000</v>
      </c>
      <c r="F202" s="43"/>
    </row>
    <row r="203" spans="1:6" outlineLevel="1" x14ac:dyDescent="0.2">
      <c r="A203"/>
      <c r="B203" s="7" t="s">
        <v>1103</v>
      </c>
      <c r="C203" s="128" t="s">
        <v>1104</v>
      </c>
      <c r="D203" s="129">
        <v>55000</v>
      </c>
      <c r="E203" s="7">
        <v>77000</v>
      </c>
      <c r="F203" s="43"/>
    </row>
    <row r="204" spans="1:6" outlineLevel="1" x14ac:dyDescent="0.2">
      <c r="A204"/>
      <c r="B204" s="7" t="s">
        <v>1103</v>
      </c>
      <c r="C204" s="128">
        <v>45</v>
      </c>
      <c r="D204" s="129">
        <v>35000</v>
      </c>
      <c r="E204" s="7">
        <v>49000</v>
      </c>
      <c r="F204" s="43"/>
    </row>
    <row r="205" spans="1:6" outlineLevel="1" x14ac:dyDescent="0.2">
      <c r="A205"/>
      <c r="B205" s="7" t="s">
        <v>1105</v>
      </c>
      <c r="C205" s="128" t="s">
        <v>978</v>
      </c>
      <c r="D205" s="129">
        <v>70000</v>
      </c>
      <c r="E205" s="7">
        <v>98000</v>
      </c>
      <c r="F205" s="43"/>
    </row>
    <row r="206" spans="1:6" outlineLevel="1" x14ac:dyDescent="0.2">
      <c r="A206"/>
      <c r="B206" s="7" t="s">
        <v>1105</v>
      </c>
      <c r="C206" s="128" t="s">
        <v>674</v>
      </c>
      <c r="D206" s="129">
        <v>35000</v>
      </c>
      <c r="E206" s="7">
        <v>49000</v>
      </c>
      <c r="F206" s="43"/>
    </row>
    <row r="207" spans="1:6" outlineLevel="1" x14ac:dyDescent="0.2">
      <c r="A207"/>
      <c r="B207" s="7" t="s">
        <v>1105</v>
      </c>
      <c r="C207" s="128">
        <v>3</v>
      </c>
      <c r="D207" s="129">
        <v>35000</v>
      </c>
      <c r="E207" s="7">
        <v>49000</v>
      </c>
      <c r="F207" s="43"/>
    </row>
    <row r="208" spans="1:6" outlineLevel="1" x14ac:dyDescent="0.2">
      <c r="A208"/>
      <c r="B208" s="7" t="s">
        <v>1105</v>
      </c>
      <c r="C208" s="128">
        <v>35</v>
      </c>
      <c r="D208" s="129">
        <v>35000</v>
      </c>
      <c r="E208" s="7">
        <v>49000</v>
      </c>
      <c r="F208" s="43"/>
    </row>
    <row r="209" spans="1:6" outlineLevel="1" x14ac:dyDescent="0.2">
      <c r="A209"/>
      <c r="B209" s="7" t="s">
        <v>1105</v>
      </c>
      <c r="C209" s="128" t="s">
        <v>1046</v>
      </c>
      <c r="D209" s="129">
        <v>50000</v>
      </c>
      <c r="E209" s="7">
        <v>70000</v>
      </c>
      <c r="F209" s="43"/>
    </row>
    <row r="210" spans="1:6" outlineLevel="1" x14ac:dyDescent="0.2">
      <c r="A210"/>
      <c r="B210" s="7" t="s">
        <v>1105</v>
      </c>
      <c r="C210" s="128" t="s">
        <v>1106</v>
      </c>
      <c r="D210" s="129">
        <v>45000</v>
      </c>
      <c r="E210" s="7">
        <v>62999.999999999993</v>
      </c>
      <c r="F210" s="43"/>
    </row>
    <row r="211" spans="1:6" outlineLevel="1" x14ac:dyDescent="0.2">
      <c r="A211"/>
      <c r="B211" s="7" t="s">
        <v>1107</v>
      </c>
      <c r="C211" s="128" t="s">
        <v>1102</v>
      </c>
      <c r="D211" s="129">
        <v>40000</v>
      </c>
      <c r="E211" s="7">
        <v>56000</v>
      </c>
      <c r="F211" s="43"/>
    </row>
    <row r="212" spans="1:6" outlineLevel="1" x14ac:dyDescent="0.2">
      <c r="A212"/>
      <c r="B212" s="7" t="s">
        <v>1107</v>
      </c>
      <c r="C212" s="128" t="s">
        <v>1108</v>
      </c>
      <c r="D212" s="129">
        <v>50000</v>
      </c>
      <c r="E212" s="7">
        <v>70000</v>
      </c>
      <c r="F212" s="43"/>
    </row>
    <row r="213" spans="1:6" outlineLevel="1" x14ac:dyDescent="0.2">
      <c r="A213"/>
      <c r="B213" s="7" t="s">
        <v>1107</v>
      </c>
      <c r="C213" s="128" t="s">
        <v>1046</v>
      </c>
      <c r="D213" s="129">
        <v>50000</v>
      </c>
      <c r="E213" s="7">
        <v>70000</v>
      </c>
      <c r="F213" s="43"/>
    </row>
    <row r="214" spans="1:6" outlineLevel="1" x14ac:dyDescent="0.2">
      <c r="A214"/>
      <c r="B214" s="7" t="s">
        <v>1107</v>
      </c>
      <c r="C214" s="128">
        <v>45</v>
      </c>
      <c r="D214" s="129">
        <v>40000</v>
      </c>
      <c r="E214" s="7">
        <v>56000</v>
      </c>
      <c r="F214" s="43"/>
    </row>
    <row r="215" spans="1:6" outlineLevel="1" x14ac:dyDescent="0.2">
      <c r="A215"/>
      <c r="B215" s="7" t="s">
        <v>1109</v>
      </c>
      <c r="C215" s="128" t="s">
        <v>1030</v>
      </c>
      <c r="D215" s="129">
        <v>75000</v>
      </c>
      <c r="E215" s="7">
        <v>105000</v>
      </c>
      <c r="F215" s="43"/>
    </row>
    <row r="216" spans="1:6" outlineLevel="1" x14ac:dyDescent="0.2">
      <c r="A216"/>
      <c r="B216" s="7" t="s">
        <v>1109</v>
      </c>
      <c r="C216" s="128" t="s">
        <v>642</v>
      </c>
      <c r="D216" s="129">
        <v>45000</v>
      </c>
      <c r="E216" s="7">
        <v>62999.999999999993</v>
      </c>
      <c r="F216" s="43"/>
    </row>
    <row r="217" spans="1:6" outlineLevel="1" x14ac:dyDescent="0.2">
      <c r="A217"/>
      <c r="B217" s="7" t="s">
        <v>1109</v>
      </c>
      <c r="C217" s="128">
        <v>35</v>
      </c>
      <c r="D217" s="129">
        <v>35000</v>
      </c>
      <c r="E217" s="7">
        <v>49000</v>
      </c>
      <c r="F217" s="43"/>
    </row>
    <row r="218" spans="1:6" outlineLevel="1" x14ac:dyDescent="0.2">
      <c r="A218"/>
      <c r="B218" s="7" t="s">
        <v>1109</v>
      </c>
      <c r="C218" s="128">
        <v>45</v>
      </c>
      <c r="D218" s="129">
        <v>40000</v>
      </c>
      <c r="E218" s="7">
        <v>56000</v>
      </c>
      <c r="F218" s="43"/>
    </row>
    <row r="219" spans="1:6" outlineLevel="1" x14ac:dyDescent="0.2">
      <c r="A219"/>
      <c r="B219" s="7" t="s">
        <v>1110</v>
      </c>
      <c r="C219" s="128" t="s">
        <v>1102</v>
      </c>
      <c r="D219" s="129">
        <v>40000</v>
      </c>
      <c r="E219" s="7">
        <v>56000</v>
      </c>
      <c r="F219" s="43"/>
    </row>
    <row r="220" spans="1:6" outlineLevel="1" x14ac:dyDescent="0.2">
      <c r="A220"/>
      <c r="B220" s="7" t="s">
        <v>1111</v>
      </c>
      <c r="C220" s="128">
        <v>45</v>
      </c>
      <c r="D220" s="129">
        <v>45000</v>
      </c>
      <c r="E220" s="7">
        <v>62999.999999999993</v>
      </c>
      <c r="F220" s="43"/>
    </row>
    <row r="221" spans="1:6" outlineLevel="1" x14ac:dyDescent="0.2">
      <c r="A221"/>
      <c r="B221" s="7" t="s">
        <v>1111</v>
      </c>
      <c r="C221" s="128" t="s">
        <v>1112</v>
      </c>
      <c r="D221" s="129">
        <v>48000</v>
      </c>
      <c r="E221" s="7">
        <v>67200</v>
      </c>
      <c r="F221" s="43"/>
    </row>
    <row r="222" spans="1:6" outlineLevel="1" x14ac:dyDescent="0.2">
      <c r="A222"/>
      <c r="B222" s="7" t="s">
        <v>1111</v>
      </c>
      <c r="C222" s="128">
        <v>50</v>
      </c>
      <c r="D222" s="129">
        <v>45000</v>
      </c>
      <c r="E222" s="7">
        <v>62999.999999999993</v>
      </c>
      <c r="F222" s="43"/>
    </row>
    <row r="223" spans="1:6" ht="31.5" outlineLevel="1" x14ac:dyDescent="0.2">
      <c r="A223"/>
      <c r="B223" s="7" t="s">
        <v>1113</v>
      </c>
      <c r="C223" s="128">
        <v>45</v>
      </c>
      <c r="D223" s="129">
        <v>45000</v>
      </c>
      <c r="E223" s="7">
        <v>62999.999999999993</v>
      </c>
      <c r="F223" s="43"/>
    </row>
    <row r="224" spans="1:6" outlineLevel="1" x14ac:dyDescent="0.2">
      <c r="A224"/>
      <c r="B224" s="7" t="s">
        <v>1114</v>
      </c>
      <c r="C224" s="128">
        <v>30</v>
      </c>
      <c r="D224" s="129">
        <v>35000</v>
      </c>
      <c r="E224" s="7">
        <v>49000</v>
      </c>
      <c r="F224" s="43"/>
    </row>
    <row r="225" spans="1:6" outlineLevel="1" x14ac:dyDescent="0.2">
      <c r="A225"/>
      <c r="B225" s="7" t="s">
        <v>1115</v>
      </c>
      <c r="C225" s="128" t="s">
        <v>1102</v>
      </c>
      <c r="D225" s="129">
        <v>40000</v>
      </c>
      <c r="E225" s="7">
        <v>56000</v>
      </c>
      <c r="F225" s="43"/>
    </row>
    <row r="226" spans="1:6" outlineLevel="1" x14ac:dyDescent="0.2">
      <c r="A226"/>
      <c r="B226" s="7" t="s">
        <v>1115</v>
      </c>
      <c r="C226" s="128">
        <v>20</v>
      </c>
      <c r="D226" s="129">
        <v>48000</v>
      </c>
      <c r="E226" s="7">
        <v>67200</v>
      </c>
      <c r="F226" s="43"/>
    </row>
    <row r="227" spans="1:6" outlineLevel="1" x14ac:dyDescent="0.2">
      <c r="A227"/>
      <c r="B227" s="7" t="s">
        <v>1115</v>
      </c>
      <c r="C227" s="128">
        <v>25</v>
      </c>
      <c r="D227" s="129">
        <v>50000</v>
      </c>
      <c r="E227" s="7">
        <v>70000</v>
      </c>
      <c r="F227" s="43"/>
    </row>
    <row r="228" spans="1:6" outlineLevel="1" x14ac:dyDescent="0.2">
      <c r="A228"/>
      <c r="B228" s="7" t="s">
        <v>1115</v>
      </c>
      <c r="C228" s="128">
        <v>30</v>
      </c>
      <c r="D228" s="129">
        <v>50000</v>
      </c>
      <c r="E228" s="7">
        <v>70000</v>
      </c>
      <c r="F228" s="43"/>
    </row>
    <row r="229" spans="1:6" outlineLevel="1" x14ac:dyDescent="0.2">
      <c r="A229"/>
      <c r="B229" s="7" t="s">
        <v>1115</v>
      </c>
      <c r="C229" s="128" t="s">
        <v>642</v>
      </c>
      <c r="D229" s="129">
        <v>55000</v>
      </c>
      <c r="E229" s="7">
        <v>77000</v>
      </c>
      <c r="F229" s="43"/>
    </row>
    <row r="230" spans="1:6" outlineLevel="1" x14ac:dyDescent="0.2">
      <c r="A230"/>
      <c r="B230" s="7" t="s">
        <v>1115</v>
      </c>
      <c r="C230" s="128">
        <v>35</v>
      </c>
      <c r="D230" s="129">
        <v>50000</v>
      </c>
      <c r="E230" s="7">
        <v>70000</v>
      </c>
      <c r="F230" s="43"/>
    </row>
    <row r="231" spans="1:6" outlineLevel="1" x14ac:dyDescent="0.2">
      <c r="A231"/>
      <c r="B231" s="7" t="s">
        <v>1115</v>
      </c>
      <c r="C231" s="128" t="s">
        <v>1046</v>
      </c>
      <c r="D231" s="129">
        <v>55000</v>
      </c>
      <c r="E231" s="7">
        <v>77000</v>
      </c>
      <c r="F231" s="43"/>
    </row>
    <row r="232" spans="1:6" outlineLevel="1" x14ac:dyDescent="0.2">
      <c r="A232"/>
      <c r="B232" s="7" t="s">
        <v>1116</v>
      </c>
      <c r="C232" s="128">
        <v>45</v>
      </c>
      <c r="D232" s="129">
        <v>50000</v>
      </c>
      <c r="E232" s="7">
        <v>70000</v>
      </c>
      <c r="F232" s="43"/>
    </row>
    <row r="233" spans="1:6" ht="31.5" outlineLevel="1" x14ac:dyDescent="0.2">
      <c r="A233"/>
      <c r="B233" s="7" t="s">
        <v>1117</v>
      </c>
      <c r="C233" s="128">
        <v>45</v>
      </c>
      <c r="D233" s="129">
        <v>50000</v>
      </c>
      <c r="E233" s="7">
        <v>70000</v>
      </c>
      <c r="F233" s="43"/>
    </row>
    <row r="234" spans="1:6" ht="31.5" outlineLevel="1" x14ac:dyDescent="0.2">
      <c r="A234"/>
      <c r="B234" s="7" t="s">
        <v>1118</v>
      </c>
      <c r="C234" s="128">
        <v>45</v>
      </c>
      <c r="D234" s="129">
        <v>50000</v>
      </c>
      <c r="E234" s="7">
        <v>70000</v>
      </c>
      <c r="F234" s="43"/>
    </row>
    <row r="235" spans="1:6" outlineLevel="1" x14ac:dyDescent="0.2">
      <c r="A235"/>
      <c r="B235" s="7" t="s">
        <v>1119</v>
      </c>
      <c r="C235" s="128">
        <v>45</v>
      </c>
      <c r="D235" s="129">
        <v>50000</v>
      </c>
      <c r="E235" s="7">
        <v>70000</v>
      </c>
      <c r="F235" s="43"/>
    </row>
    <row r="236" spans="1:6" outlineLevel="1" x14ac:dyDescent="0.2">
      <c r="A236"/>
      <c r="B236" s="7" t="s">
        <v>1120</v>
      </c>
      <c r="C236" s="128">
        <v>45</v>
      </c>
      <c r="D236" s="129">
        <v>50000</v>
      </c>
      <c r="E236" s="7">
        <v>70000</v>
      </c>
      <c r="F236" s="43"/>
    </row>
    <row r="237" spans="1:6" outlineLevel="1" x14ac:dyDescent="0.2">
      <c r="A237"/>
      <c r="B237" s="7" t="s">
        <v>1121</v>
      </c>
      <c r="C237" s="128" t="s">
        <v>619</v>
      </c>
      <c r="D237" s="129">
        <v>60000</v>
      </c>
      <c r="E237" s="7">
        <v>84000</v>
      </c>
      <c r="F237" s="43"/>
    </row>
    <row r="238" spans="1:6" outlineLevel="1" x14ac:dyDescent="0.2">
      <c r="A238"/>
      <c r="B238" s="7" t="s">
        <v>1122</v>
      </c>
      <c r="C238" s="128" t="s">
        <v>1123</v>
      </c>
      <c r="D238" s="129">
        <v>70000</v>
      </c>
      <c r="E238" s="7">
        <v>98000</v>
      </c>
      <c r="F238" s="43"/>
    </row>
    <row r="239" spans="1:6" outlineLevel="1" x14ac:dyDescent="0.2">
      <c r="A239"/>
      <c r="B239" s="7" t="s">
        <v>1124</v>
      </c>
      <c r="C239" s="128" t="s">
        <v>642</v>
      </c>
      <c r="D239" s="129">
        <v>55000</v>
      </c>
      <c r="E239" s="7">
        <v>77000</v>
      </c>
      <c r="F239" s="43"/>
    </row>
    <row r="240" spans="1:6" outlineLevel="1" x14ac:dyDescent="0.2">
      <c r="A240"/>
      <c r="B240" s="7" t="s">
        <v>1124</v>
      </c>
      <c r="C240" s="128">
        <v>45</v>
      </c>
      <c r="D240" s="129">
        <v>50000</v>
      </c>
      <c r="E240" s="7">
        <v>70000</v>
      </c>
      <c r="F240" s="43"/>
    </row>
    <row r="241" spans="1:6" outlineLevel="1" x14ac:dyDescent="0.2">
      <c r="A241"/>
      <c r="B241" s="7" t="s">
        <v>1125</v>
      </c>
      <c r="C241" s="128">
        <v>45</v>
      </c>
      <c r="D241" s="129">
        <v>50000</v>
      </c>
      <c r="E241" s="7">
        <v>70000</v>
      </c>
      <c r="F241" s="43"/>
    </row>
    <row r="242" spans="1:6" outlineLevel="1" x14ac:dyDescent="0.2">
      <c r="A242"/>
      <c r="B242" s="7" t="s">
        <v>1126</v>
      </c>
      <c r="C242" s="128">
        <v>45</v>
      </c>
      <c r="D242" s="129">
        <v>50000</v>
      </c>
      <c r="E242" s="7">
        <v>70000</v>
      </c>
      <c r="F242" s="43"/>
    </row>
    <row r="243" spans="1:6" outlineLevel="1" x14ac:dyDescent="0.2">
      <c r="A243"/>
      <c r="B243" s="7" t="s">
        <v>1126</v>
      </c>
      <c r="C243" s="128" t="s">
        <v>1127</v>
      </c>
      <c r="D243" s="129">
        <v>55000</v>
      </c>
      <c r="E243" s="7">
        <v>77000</v>
      </c>
      <c r="F243" s="43"/>
    </row>
    <row r="244" spans="1:6" outlineLevel="1" x14ac:dyDescent="0.2">
      <c r="A244"/>
      <c r="B244" s="7" t="s">
        <v>1128</v>
      </c>
      <c r="C244" s="128">
        <v>45</v>
      </c>
      <c r="D244" s="129">
        <v>50000</v>
      </c>
      <c r="E244" s="7">
        <v>70000</v>
      </c>
      <c r="F244" s="43"/>
    </row>
    <row r="245" spans="1:6" outlineLevel="1" x14ac:dyDescent="0.2">
      <c r="A245"/>
      <c r="B245" s="7" t="s">
        <v>1129</v>
      </c>
      <c r="C245" s="128">
        <v>45</v>
      </c>
      <c r="D245" s="129">
        <v>50000</v>
      </c>
      <c r="E245" s="7">
        <v>70000</v>
      </c>
      <c r="F245" s="43"/>
    </row>
    <row r="246" spans="1:6" outlineLevel="1" x14ac:dyDescent="0.2">
      <c r="A246"/>
      <c r="B246" s="7" t="s">
        <v>1130</v>
      </c>
      <c r="C246" s="128">
        <v>45</v>
      </c>
      <c r="D246" s="129">
        <v>50000</v>
      </c>
      <c r="E246" s="7">
        <v>70000</v>
      </c>
      <c r="F246" s="43"/>
    </row>
    <row r="247" spans="1:6" outlineLevel="1" x14ac:dyDescent="0.2">
      <c r="A247"/>
      <c r="B247" s="7" t="s">
        <v>1131</v>
      </c>
      <c r="C247" s="128" t="s">
        <v>1132</v>
      </c>
      <c r="D247" s="129">
        <v>65000</v>
      </c>
      <c r="E247" s="7">
        <v>91000</v>
      </c>
      <c r="F247" s="43"/>
    </row>
    <row r="248" spans="1:6" outlineLevel="1" x14ac:dyDescent="0.2">
      <c r="A248"/>
      <c r="B248" s="7" t="s">
        <v>1131</v>
      </c>
      <c r="C248" s="128">
        <v>50</v>
      </c>
      <c r="D248" s="129">
        <v>50000</v>
      </c>
      <c r="E248" s="7">
        <v>70000</v>
      </c>
      <c r="F248" s="43"/>
    </row>
    <row r="249" spans="1:6" ht="31.5" outlineLevel="1" x14ac:dyDescent="0.2">
      <c r="A249"/>
      <c r="B249" s="7" t="s">
        <v>1133</v>
      </c>
      <c r="C249" s="128">
        <v>45</v>
      </c>
      <c r="D249" s="129">
        <v>50000</v>
      </c>
      <c r="E249" s="7">
        <v>70000</v>
      </c>
      <c r="F249" s="43"/>
    </row>
    <row r="250" spans="1:6" outlineLevel="1" x14ac:dyDescent="0.2">
      <c r="A250"/>
      <c r="B250" s="7" t="s">
        <v>1134</v>
      </c>
      <c r="C250" s="128">
        <v>45</v>
      </c>
      <c r="D250" s="129">
        <v>45000</v>
      </c>
      <c r="E250" s="7">
        <v>62999.999999999993</v>
      </c>
      <c r="F250" s="43"/>
    </row>
    <row r="251" spans="1:6" outlineLevel="1" x14ac:dyDescent="0.2">
      <c r="A251"/>
      <c r="B251" s="7" t="s">
        <v>1135</v>
      </c>
      <c r="C251" s="128" t="s">
        <v>1136</v>
      </c>
      <c r="D251" s="129">
        <v>50000</v>
      </c>
      <c r="E251" s="7">
        <v>70000</v>
      </c>
      <c r="F251" s="43"/>
    </row>
    <row r="252" spans="1:6" outlineLevel="1" x14ac:dyDescent="0.2">
      <c r="A252"/>
      <c r="B252" s="7" t="s">
        <v>1137</v>
      </c>
      <c r="C252" s="128" t="s">
        <v>1138</v>
      </c>
      <c r="D252" s="129">
        <v>55000</v>
      </c>
      <c r="E252" s="7">
        <v>77000</v>
      </c>
      <c r="F252" s="43"/>
    </row>
    <row r="253" spans="1:6" ht="31.5" outlineLevel="1" x14ac:dyDescent="0.2">
      <c r="A253"/>
      <c r="B253" s="7" t="s">
        <v>1139</v>
      </c>
      <c r="C253" s="128" t="s">
        <v>1140</v>
      </c>
      <c r="D253" s="129">
        <v>52000</v>
      </c>
      <c r="E253" s="7">
        <v>72800</v>
      </c>
      <c r="F253" s="43"/>
    </row>
    <row r="254" spans="1:6" outlineLevel="1" x14ac:dyDescent="0.2">
      <c r="A254"/>
      <c r="B254" s="7" t="s">
        <v>1141</v>
      </c>
      <c r="C254" s="128">
        <v>30</v>
      </c>
      <c r="D254" s="129">
        <v>50000</v>
      </c>
      <c r="E254" s="7">
        <v>70000</v>
      </c>
      <c r="F254" s="43"/>
    </row>
    <row r="255" spans="1:6" outlineLevel="1" x14ac:dyDescent="0.2">
      <c r="A255"/>
      <c r="B255" s="7" t="s">
        <v>1142</v>
      </c>
      <c r="C255" s="128" t="s">
        <v>978</v>
      </c>
      <c r="D255" s="129">
        <v>70000</v>
      </c>
      <c r="E255" s="7">
        <v>98000</v>
      </c>
      <c r="F255" s="43"/>
    </row>
    <row r="256" spans="1:6" outlineLevel="1" x14ac:dyDescent="0.2">
      <c r="A256"/>
      <c r="B256" s="7" t="s">
        <v>1142</v>
      </c>
      <c r="C256" s="128">
        <v>45</v>
      </c>
      <c r="D256" s="129">
        <v>52000</v>
      </c>
      <c r="E256" s="7">
        <v>72800</v>
      </c>
      <c r="F256" s="43"/>
    </row>
    <row r="257" spans="1:6" ht="31.5" outlineLevel="1" x14ac:dyDescent="0.2">
      <c r="A257"/>
      <c r="B257" s="7" t="s">
        <v>1143</v>
      </c>
      <c r="C257" s="128" t="s">
        <v>650</v>
      </c>
      <c r="D257" s="129">
        <v>65000</v>
      </c>
      <c r="E257" s="7">
        <v>91000</v>
      </c>
      <c r="F257" s="43"/>
    </row>
    <row r="258" spans="1:6" outlineLevel="1" x14ac:dyDescent="0.2">
      <c r="A258"/>
      <c r="B258" s="7" t="s">
        <v>1144</v>
      </c>
      <c r="C258" s="128" t="s">
        <v>674</v>
      </c>
      <c r="D258" s="129">
        <v>60000</v>
      </c>
      <c r="E258" s="7">
        <v>84000</v>
      </c>
      <c r="F258" s="43"/>
    </row>
    <row r="259" spans="1:6" outlineLevel="1" x14ac:dyDescent="0.2">
      <c r="A259"/>
      <c r="B259" s="7" t="s">
        <v>1144</v>
      </c>
      <c r="C259" s="128">
        <v>45</v>
      </c>
      <c r="D259" s="129">
        <v>50000</v>
      </c>
      <c r="E259" s="7">
        <v>70000</v>
      </c>
      <c r="F259" s="43"/>
    </row>
    <row r="260" spans="1:6" ht="31.5" outlineLevel="1" x14ac:dyDescent="0.2">
      <c r="A260"/>
      <c r="B260" s="7" t="s">
        <v>1145</v>
      </c>
      <c r="C260" s="128">
        <v>35</v>
      </c>
      <c r="D260" s="129">
        <v>50000</v>
      </c>
      <c r="E260" s="7">
        <v>70000</v>
      </c>
      <c r="F260" s="43"/>
    </row>
    <row r="261" spans="1:6" outlineLevel="1" x14ac:dyDescent="0.2">
      <c r="A261"/>
      <c r="B261" s="7" t="s">
        <v>1146</v>
      </c>
      <c r="C261" s="128" t="s">
        <v>1132</v>
      </c>
      <c r="D261" s="129">
        <v>65000</v>
      </c>
      <c r="E261" s="7">
        <v>91000</v>
      </c>
      <c r="F261" s="43"/>
    </row>
    <row r="262" spans="1:6" outlineLevel="1" x14ac:dyDescent="0.2">
      <c r="A262"/>
      <c r="B262" s="7" t="s">
        <v>1147</v>
      </c>
      <c r="C262" s="128">
        <v>35</v>
      </c>
      <c r="D262" s="129">
        <v>50000</v>
      </c>
      <c r="E262" s="7">
        <v>70000</v>
      </c>
      <c r="F262" s="43"/>
    </row>
    <row r="263" spans="1:6" outlineLevel="1" x14ac:dyDescent="0.2">
      <c r="A263"/>
      <c r="B263" s="7" t="s">
        <v>1148</v>
      </c>
      <c r="C263" s="128" t="s">
        <v>674</v>
      </c>
      <c r="D263" s="129">
        <v>50000</v>
      </c>
      <c r="E263" s="7">
        <v>70000</v>
      </c>
      <c r="F263" s="43"/>
    </row>
    <row r="264" spans="1:6" outlineLevel="1" x14ac:dyDescent="0.2">
      <c r="A264"/>
      <c r="B264" s="7" t="s">
        <v>1149</v>
      </c>
      <c r="C264" s="128">
        <v>35</v>
      </c>
      <c r="D264" s="129">
        <v>50000</v>
      </c>
      <c r="E264" s="7">
        <v>70000</v>
      </c>
      <c r="F264" s="43"/>
    </row>
    <row r="265" spans="1:6" outlineLevel="1" x14ac:dyDescent="0.2">
      <c r="A265"/>
      <c r="B265" s="7" t="s">
        <v>1150</v>
      </c>
      <c r="C265" s="128">
        <v>35</v>
      </c>
      <c r="D265" s="129">
        <v>50000</v>
      </c>
      <c r="E265" s="7">
        <v>70000</v>
      </c>
      <c r="F265" s="43"/>
    </row>
    <row r="266" spans="1:6" outlineLevel="1" x14ac:dyDescent="0.2">
      <c r="A266"/>
      <c r="B266" s="7" t="s">
        <v>1151</v>
      </c>
      <c r="C266" s="128">
        <v>20</v>
      </c>
      <c r="D266" s="129">
        <v>52000</v>
      </c>
      <c r="E266" s="7">
        <v>72800</v>
      </c>
      <c r="F266" s="43"/>
    </row>
    <row r="267" spans="1:6" outlineLevel="1" x14ac:dyDescent="0.2">
      <c r="A267"/>
      <c r="B267" s="7" t="s">
        <v>1151</v>
      </c>
      <c r="C267" s="128">
        <v>35</v>
      </c>
      <c r="D267" s="129">
        <v>48000</v>
      </c>
      <c r="E267" s="7">
        <v>67200</v>
      </c>
      <c r="F267" s="43"/>
    </row>
    <row r="268" spans="1:6" outlineLevel="1" x14ac:dyDescent="0.2">
      <c r="A268"/>
      <c r="B268" s="7" t="s">
        <v>1152</v>
      </c>
      <c r="C268" s="128" t="s">
        <v>1136</v>
      </c>
      <c r="D268" s="129">
        <v>50000</v>
      </c>
      <c r="E268" s="7">
        <v>70000</v>
      </c>
      <c r="F268" s="43"/>
    </row>
    <row r="269" spans="1:6" outlineLevel="1" x14ac:dyDescent="0.2">
      <c r="A269"/>
      <c r="B269" s="7" t="s">
        <v>1153</v>
      </c>
      <c r="C269" s="128" t="s">
        <v>978</v>
      </c>
      <c r="D269" s="129">
        <v>70000</v>
      </c>
      <c r="E269" s="7">
        <v>98000</v>
      </c>
      <c r="F269" s="43"/>
    </row>
    <row r="270" spans="1:6" outlineLevel="1" x14ac:dyDescent="0.2">
      <c r="A270"/>
      <c r="B270" s="7" t="s">
        <v>1153</v>
      </c>
      <c r="C270" s="128" t="s">
        <v>1140</v>
      </c>
      <c r="D270" s="129">
        <v>52000</v>
      </c>
      <c r="E270" s="7">
        <v>72800</v>
      </c>
      <c r="F270" s="43"/>
    </row>
    <row r="271" spans="1:6" outlineLevel="1" x14ac:dyDescent="0.2">
      <c r="A271"/>
      <c r="B271" s="7" t="s">
        <v>1153</v>
      </c>
      <c r="C271" s="128" t="s">
        <v>1154</v>
      </c>
      <c r="D271" s="129">
        <v>60000</v>
      </c>
      <c r="E271" s="7">
        <v>84000</v>
      </c>
      <c r="F271" s="43"/>
    </row>
    <row r="272" spans="1:6" outlineLevel="1" x14ac:dyDescent="0.2">
      <c r="A272"/>
      <c r="B272" s="7" t="s">
        <v>1155</v>
      </c>
      <c r="C272" s="128" t="s">
        <v>978</v>
      </c>
      <c r="D272" s="129">
        <v>70000</v>
      </c>
      <c r="E272" s="7">
        <v>98000</v>
      </c>
      <c r="F272" s="43"/>
    </row>
    <row r="273" spans="1:6" outlineLevel="1" x14ac:dyDescent="0.2">
      <c r="A273"/>
      <c r="B273" s="7" t="s">
        <v>1155</v>
      </c>
      <c r="C273" s="128" t="s">
        <v>1156</v>
      </c>
      <c r="D273" s="129">
        <v>50000</v>
      </c>
      <c r="E273" s="7">
        <v>70000</v>
      </c>
      <c r="F273" s="43"/>
    </row>
    <row r="274" spans="1:6" outlineLevel="1" x14ac:dyDescent="0.2">
      <c r="A274"/>
      <c r="B274" s="7" t="s">
        <v>1155</v>
      </c>
      <c r="C274" s="128">
        <v>25</v>
      </c>
      <c r="D274" s="129">
        <v>50000</v>
      </c>
      <c r="E274" s="7">
        <v>70000</v>
      </c>
      <c r="F274" s="43"/>
    </row>
    <row r="275" spans="1:6" outlineLevel="1" x14ac:dyDescent="0.2">
      <c r="A275"/>
      <c r="B275" s="7" t="s">
        <v>1155</v>
      </c>
      <c r="C275" s="128">
        <v>35</v>
      </c>
      <c r="D275" s="129">
        <v>52000</v>
      </c>
      <c r="E275" s="7">
        <v>72800</v>
      </c>
      <c r="F275" s="43"/>
    </row>
    <row r="276" spans="1:6" outlineLevel="1" x14ac:dyDescent="0.2">
      <c r="A276"/>
      <c r="B276" s="7" t="s">
        <v>1155</v>
      </c>
      <c r="C276" s="128">
        <v>45</v>
      </c>
      <c r="D276" s="129">
        <v>52000</v>
      </c>
      <c r="E276" s="7">
        <v>72800</v>
      </c>
      <c r="F276" s="43"/>
    </row>
    <row r="277" spans="1:6" outlineLevel="1" x14ac:dyDescent="0.2">
      <c r="A277"/>
      <c r="B277" s="7" t="s">
        <v>1157</v>
      </c>
      <c r="C277" s="128">
        <v>35</v>
      </c>
      <c r="D277" s="129">
        <v>50000</v>
      </c>
      <c r="E277" s="7">
        <v>70000</v>
      </c>
      <c r="F277" s="43"/>
    </row>
    <row r="278" spans="1:6" outlineLevel="1" x14ac:dyDescent="0.2">
      <c r="A278"/>
      <c r="B278" s="7" t="s">
        <v>1158</v>
      </c>
      <c r="C278" s="128" t="s">
        <v>978</v>
      </c>
      <c r="D278" s="129">
        <v>70000</v>
      </c>
      <c r="E278" s="7">
        <v>98000</v>
      </c>
      <c r="F278" s="43"/>
    </row>
    <row r="279" spans="1:6" outlineLevel="1" x14ac:dyDescent="0.2">
      <c r="A279"/>
      <c r="B279" s="7" t="s">
        <v>1158</v>
      </c>
      <c r="C279" s="128">
        <v>20</v>
      </c>
      <c r="D279" s="129">
        <v>52000</v>
      </c>
      <c r="E279" s="7">
        <v>72800</v>
      </c>
      <c r="F279" s="43"/>
    </row>
    <row r="280" spans="1:6" outlineLevel="1" x14ac:dyDescent="0.2">
      <c r="A280"/>
      <c r="B280" s="7" t="s">
        <v>1158</v>
      </c>
      <c r="C280" s="128">
        <v>35</v>
      </c>
      <c r="D280" s="129">
        <v>50000</v>
      </c>
      <c r="E280" s="7">
        <v>70000</v>
      </c>
      <c r="F280" s="43"/>
    </row>
    <row r="281" spans="1:6" outlineLevel="1" x14ac:dyDescent="0.2">
      <c r="A281"/>
      <c r="B281" s="7" t="s">
        <v>1158</v>
      </c>
      <c r="C281" s="128">
        <v>45</v>
      </c>
      <c r="D281" s="129">
        <v>52000</v>
      </c>
      <c r="E281" s="7">
        <v>72800</v>
      </c>
      <c r="F281" s="43"/>
    </row>
    <row r="282" spans="1:6" outlineLevel="1" x14ac:dyDescent="0.2">
      <c r="A282"/>
      <c r="B282" s="7" t="s">
        <v>1159</v>
      </c>
      <c r="C282" s="128">
        <v>45</v>
      </c>
      <c r="D282" s="129">
        <v>50000</v>
      </c>
      <c r="E282" s="7">
        <v>70000</v>
      </c>
      <c r="F282" s="43"/>
    </row>
    <row r="283" spans="1:6" outlineLevel="1" x14ac:dyDescent="0.2">
      <c r="A283"/>
      <c r="B283" s="7" t="s">
        <v>1160</v>
      </c>
      <c r="C283" s="128" t="s">
        <v>1161</v>
      </c>
      <c r="D283" s="129">
        <v>40000</v>
      </c>
      <c r="E283" s="7">
        <v>56000</v>
      </c>
      <c r="F283" s="43"/>
    </row>
    <row r="284" spans="1:6" outlineLevel="1" x14ac:dyDescent="0.2">
      <c r="A284"/>
      <c r="B284" s="7" t="s">
        <v>1162</v>
      </c>
      <c r="C284" s="128" t="s">
        <v>978</v>
      </c>
      <c r="D284" s="129">
        <v>70000</v>
      </c>
      <c r="E284" s="7">
        <v>98000</v>
      </c>
      <c r="F284" s="43"/>
    </row>
    <row r="285" spans="1:6" outlineLevel="1" x14ac:dyDescent="0.2">
      <c r="A285"/>
      <c r="B285" s="7" t="s">
        <v>1162</v>
      </c>
      <c r="C285" s="128">
        <v>40</v>
      </c>
      <c r="D285" s="129">
        <v>52000</v>
      </c>
      <c r="E285" s="7">
        <v>72800</v>
      </c>
      <c r="F285" s="43"/>
    </row>
    <row r="286" spans="1:6" outlineLevel="1" x14ac:dyDescent="0.2">
      <c r="A286"/>
      <c r="B286" s="7" t="s">
        <v>1162</v>
      </c>
      <c r="C286" s="128">
        <v>45</v>
      </c>
      <c r="D286" s="129">
        <v>52000</v>
      </c>
      <c r="E286" s="7">
        <v>72800</v>
      </c>
      <c r="F286" s="43"/>
    </row>
    <row r="287" spans="1:6" outlineLevel="1" x14ac:dyDescent="0.2">
      <c r="A287"/>
      <c r="B287" s="7" t="s">
        <v>1163</v>
      </c>
      <c r="C287" s="128">
        <v>50</v>
      </c>
      <c r="D287" s="129">
        <v>52000</v>
      </c>
      <c r="E287" s="7">
        <v>72800</v>
      </c>
      <c r="F287" s="43"/>
    </row>
    <row r="288" spans="1:6" outlineLevel="1" x14ac:dyDescent="0.2">
      <c r="A288"/>
      <c r="B288" s="7" t="s">
        <v>1164</v>
      </c>
      <c r="C288" s="128" t="s">
        <v>581</v>
      </c>
      <c r="D288" s="129">
        <v>70000</v>
      </c>
      <c r="E288" s="7">
        <v>98000</v>
      </c>
      <c r="F288" s="43"/>
    </row>
    <row r="289" spans="1:6" outlineLevel="1" x14ac:dyDescent="0.2">
      <c r="A289"/>
      <c r="B289" s="7" t="s">
        <v>1165</v>
      </c>
      <c r="C289" s="128" t="s">
        <v>978</v>
      </c>
      <c r="D289" s="129">
        <v>70000</v>
      </c>
      <c r="E289" s="7">
        <v>98000</v>
      </c>
      <c r="F289" s="43"/>
    </row>
    <row r="290" spans="1:6" outlineLevel="1" x14ac:dyDescent="0.2">
      <c r="A290"/>
      <c r="B290" s="7" t="s">
        <v>1165</v>
      </c>
      <c r="C290" s="128">
        <v>45</v>
      </c>
      <c r="D290" s="129">
        <v>52000</v>
      </c>
      <c r="E290" s="7">
        <v>72800</v>
      </c>
      <c r="F290" s="43"/>
    </row>
    <row r="291" spans="1:6" outlineLevel="1" x14ac:dyDescent="0.2">
      <c r="A291"/>
      <c r="B291" s="7" t="s">
        <v>1165</v>
      </c>
      <c r="C291" s="128" t="s">
        <v>1166</v>
      </c>
      <c r="D291" s="129">
        <v>55000</v>
      </c>
      <c r="E291" s="7">
        <v>77000</v>
      </c>
      <c r="F291" s="43"/>
    </row>
    <row r="292" spans="1:6" ht="31.5" outlineLevel="1" x14ac:dyDescent="0.2">
      <c r="A292"/>
      <c r="B292" s="7" t="s">
        <v>1167</v>
      </c>
      <c r="C292" s="128">
        <v>45</v>
      </c>
      <c r="D292" s="129">
        <v>50000</v>
      </c>
      <c r="E292" s="7">
        <v>70000</v>
      </c>
      <c r="F292" s="43"/>
    </row>
    <row r="293" spans="1:6" ht="31.5" outlineLevel="1" x14ac:dyDescent="0.2">
      <c r="A293"/>
      <c r="B293" s="7" t="s">
        <v>1168</v>
      </c>
      <c r="C293" s="128">
        <v>45</v>
      </c>
      <c r="D293" s="129">
        <v>50000</v>
      </c>
      <c r="E293" s="7">
        <v>70000</v>
      </c>
      <c r="F293" s="43"/>
    </row>
    <row r="294" spans="1:6" outlineLevel="1" x14ac:dyDescent="0.2">
      <c r="A294"/>
      <c r="B294" s="7" t="s">
        <v>1169</v>
      </c>
      <c r="C294" s="128">
        <v>45</v>
      </c>
      <c r="D294" s="129">
        <v>50000</v>
      </c>
      <c r="E294" s="7">
        <v>70000</v>
      </c>
      <c r="F294" s="43"/>
    </row>
    <row r="295" spans="1:6" outlineLevel="1" x14ac:dyDescent="0.2">
      <c r="A295"/>
      <c r="B295" s="7" t="s">
        <v>1170</v>
      </c>
      <c r="C295" s="128">
        <v>20</v>
      </c>
      <c r="D295" s="129">
        <v>50000</v>
      </c>
      <c r="E295" s="7">
        <v>70000</v>
      </c>
      <c r="F295" s="43"/>
    </row>
    <row r="296" spans="1:6" outlineLevel="1" x14ac:dyDescent="0.2">
      <c r="A296"/>
      <c r="B296" s="7" t="s">
        <v>1170</v>
      </c>
      <c r="C296" s="128">
        <v>25</v>
      </c>
      <c r="D296" s="129">
        <v>50000</v>
      </c>
      <c r="E296" s="7">
        <v>70000</v>
      </c>
      <c r="F296" s="43"/>
    </row>
    <row r="297" spans="1:6" outlineLevel="1" x14ac:dyDescent="0.2">
      <c r="A297"/>
      <c r="B297" s="7" t="s">
        <v>1170</v>
      </c>
      <c r="C297" s="128">
        <v>30</v>
      </c>
      <c r="D297" s="129">
        <v>50000</v>
      </c>
      <c r="E297" s="7">
        <v>70000</v>
      </c>
      <c r="F297" s="43"/>
    </row>
    <row r="298" spans="1:6" outlineLevel="1" x14ac:dyDescent="0.2">
      <c r="A298"/>
      <c r="B298" s="7" t="s">
        <v>1170</v>
      </c>
      <c r="C298" s="128" t="s">
        <v>642</v>
      </c>
      <c r="D298" s="129">
        <v>55000</v>
      </c>
      <c r="E298" s="7">
        <v>77000</v>
      </c>
      <c r="F298" s="43"/>
    </row>
    <row r="299" spans="1:6" outlineLevel="1" x14ac:dyDescent="0.2">
      <c r="A299"/>
      <c r="B299" s="7" t="s">
        <v>1170</v>
      </c>
      <c r="C299" s="128">
        <v>35</v>
      </c>
      <c r="D299" s="129">
        <v>52000</v>
      </c>
      <c r="E299" s="7">
        <v>72800</v>
      </c>
      <c r="F299" s="43"/>
    </row>
    <row r="300" spans="1:6" outlineLevel="1" x14ac:dyDescent="0.2">
      <c r="A300"/>
      <c r="B300" s="7" t="s">
        <v>1170</v>
      </c>
      <c r="C300" s="128">
        <v>45</v>
      </c>
      <c r="D300" s="129">
        <v>52000</v>
      </c>
      <c r="E300" s="7">
        <v>72800</v>
      </c>
      <c r="F300" s="43"/>
    </row>
    <row r="301" spans="1:6" outlineLevel="1" x14ac:dyDescent="0.2">
      <c r="A301"/>
      <c r="B301" s="7" t="s">
        <v>1170</v>
      </c>
      <c r="C301" s="128" t="s">
        <v>1067</v>
      </c>
      <c r="D301" s="129">
        <v>55000</v>
      </c>
      <c r="E301" s="7">
        <v>77000</v>
      </c>
      <c r="F301" s="43"/>
    </row>
    <row r="302" spans="1:6" outlineLevel="1" x14ac:dyDescent="0.2">
      <c r="A302"/>
      <c r="B302" s="7" t="s">
        <v>1171</v>
      </c>
      <c r="C302" s="128" t="s">
        <v>1055</v>
      </c>
      <c r="D302" s="129">
        <v>55000</v>
      </c>
      <c r="E302" s="7">
        <v>77000</v>
      </c>
      <c r="F302" s="43"/>
    </row>
    <row r="303" spans="1:6" outlineLevel="1" x14ac:dyDescent="0.2">
      <c r="A303"/>
      <c r="B303" s="7" t="s">
        <v>1172</v>
      </c>
      <c r="C303" s="128">
        <v>45</v>
      </c>
      <c r="D303" s="129">
        <v>52000</v>
      </c>
      <c r="E303" s="7">
        <v>72800</v>
      </c>
      <c r="F303" s="43"/>
    </row>
    <row r="304" spans="1:6" outlineLevel="1" x14ac:dyDescent="0.2">
      <c r="A304"/>
      <c r="B304" s="7" t="s">
        <v>1172</v>
      </c>
      <c r="C304" s="128">
        <v>50</v>
      </c>
      <c r="D304" s="129">
        <v>52000</v>
      </c>
      <c r="E304" s="7">
        <v>72800</v>
      </c>
      <c r="F304" s="43"/>
    </row>
    <row r="305" spans="1:6" outlineLevel="1" x14ac:dyDescent="0.2">
      <c r="A305"/>
      <c r="B305" s="7" t="s">
        <v>1173</v>
      </c>
      <c r="C305" s="128">
        <v>20</v>
      </c>
      <c r="D305" s="129">
        <v>50000</v>
      </c>
      <c r="E305" s="7">
        <v>70000</v>
      </c>
      <c r="F305" s="43"/>
    </row>
    <row r="306" spans="1:6" outlineLevel="1" x14ac:dyDescent="0.2">
      <c r="A306"/>
      <c r="B306" s="7" t="s">
        <v>1173</v>
      </c>
      <c r="C306" s="128">
        <v>45</v>
      </c>
      <c r="D306" s="129">
        <v>52000</v>
      </c>
      <c r="E306" s="7">
        <v>72800</v>
      </c>
      <c r="F306" s="43"/>
    </row>
    <row r="307" spans="1:6" outlineLevel="1" x14ac:dyDescent="0.2">
      <c r="A307"/>
      <c r="B307" s="7" t="s">
        <v>1174</v>
      </c>
      <c r="C307" s="128" t="s">
        <v>1138</v>
      </c>
      <c r="D307" s="129">
        <v>55000</v>
      </c>
      <c r="E307" s="7">
        <v>77000</v>
      </c>
      <c r="F307" s="43"/>
    </row>
    <row r="308" spans="1:6" outlineLevel="1" x14ac:dyDescent="0.2">
      <c r="A308"/>
      <c r="B308" s="7" t="s">
        <v>1175</v>
      </c>
      <c r="C308" s="128" t="s">
        <v>978</v>
      </c>
      <c r="D308" s="129">
        <v>70000</v>
      </c>
      <c r="E308" s="7">
        <v>98000</v>
      </c>
      <c r="F308" s="43"/>
    </row>
    <row r="309" spans="1:6" outlineLevel="1" x14ac:dyDescent="0.2">
      <c r="A309"/>
      <c r="B309" s="7" t="s">
        <v>1175</v>
      </c>
      <c r="C309" s="128">
        <v>20</v>
      </c>
      <c r="D309" s="129">
        <v>48000</v>
      </c>
      <c r="E309" s="7">
        <v>67200</v>
      </c>
      <c r="F309" s="43"/>
    </row>
    <row r="310" spans="1:6" outlineLevel="1" x14ac:dyDescent="0.2">
      <c r="A310"/>
      <c r="B310" s="7" t="s">
        <v>1175</v>
      </c>
      <c r="C310" s="128" t="s">
        <v>674</v>
      </c>
      <c r="D310" s="129">
        <v>50000</v>
      </c>
      <c r="E310" s="7">
        <v>70000</v>
      </c>
      <c r="F310" s="43"/>
    </row>
    <row r="311" spans="1:6" outlineLevel="1" x14ac:dyDescent="0.2">
      <c r="A311"/>
      <c r="B311" s="7" t="s">
        <v>1175</v>
      </c>
      <c r="C311" s="128">
        <v>35</v>
      </c>
      <c r="D311" s="129">
        <v>50000</v>
      </c>
      <c r="E311" s="7">
        <v>70000</v>
      </c>
      <c r="F311" s="43"/>
    </row>
    <row r="312" spans="1:6" outlineLevel="1" x14ac:dyDescent="0.2">
      <c r="A312"/>
      <c r="B312" s="7" t="s">
        <v>1175</v>
      </c>
      <c r="C312" s="128">
        <v>45</v>
      </c>
      <c r="D312" s="129">
        <v>52000</v>
      </c>
      <c r="E312" s="7">
        <v>72800</v>
      </c>
      <c r="F312" s="43"/>
    </row>
    <row r="313" spans="1:6" outlineLevel="1" x14ac:dyDescent="0.2">
      <c r="A313"/>
      <c r="B313" s="7" t="s">
        <v>1175</v>
      </c>
      <c r="C313" s="128">
        <v>50</v>
      </c>
      <c r="D313" s="129">
        <v>50000</v>
      </c>
      <c r="E313" s="7">
        <v>70000</v>
      </c>
      <c r="F313" s="43"/>
    </row>
    <row r="314" spans="1:6" outlineLevel="1" x14ac:dyDescent="0.2">
      <c r="A314"/>
      <c r="B314" s="7" t="s">
        <v>1176</v>
      </c>
      <c r="C314" s="128" t="s">
        <v>1046</v>
      </c>
      <c r="D314" s="129">
        <v>55000</v>
      </c>
      <c r="E314" s="7">
        <v>77000</v>
      </c>
      <c r="F314" s="43"/>
    </row>
    <row r="315" spans="1:6" outlineLevel="1" x14ac:dyDescent="0.2">
      <c r="A315"/>
      <c r="B315" s="7" t="s">
        <v>1177</v>
      </c>
      <c r="C315" s="128" t="s">
        <v>978</v>
      </c>
      <c r="D315" s="129">
        <v>70000</v>
      </c>
      <c r="E315" s="7">
        <v>98000</v>
      </c>
      <c r="F315" s="43"/>
    </row>
    <row r="316" spans="1:6" outlineLevel="1" x14ac:dyDescent="0.2">
      <c r="A316"/>
      <c r="B316" s="7" t="s">
        <v>1177</v>
      </c>
      <c r="C316" s="128">
        <v>45</v>
      </c>
      <c r="D316" s="129">
        <v>52000</v>
      </c>
      <c r="E316" s="7">
        <v>72800</v>
      </c>
      <c r="F316" s="43"/>
    </row>
    <row r="317" spans="1:6" outlineLevel="1" x14ac:dyDescent="0.2">
      <c r="A317"/>
      <c r="B317" s="7" t="s">
        <v>1178</v>
      </c>
      <c r="C317" s="128">
        <v>35</v>
      </c>
      <c r="D317" s="129">
        <v>50000</v>
      </c>
      <c r="E317" s="7">
        <v>70000</v>
      </c>
      <c r="F317" s="43"/>
    </row>
    <row r="318" spans="1:6" outlineLevel="1" x14ac:dyDescent="0.2">
      <c r="A318"/>
      <c r="B318" s="7" t="s">
        <v>1179</v>
      </c>
      <c r="C318" s="128" t="s">
        <v>1161</v>
      </c>
      <c r="D318" s="129">
        <v>40000</v>
      </c>
      <c r="E318" s="7">
        <v>56000</v>
      </c>
      <c r="F318" s="43"/>
    </row>
    <row r="319" spans="1:6" outlineLevel="1" x14ac:dyDescent="0.2">
      <c r="A319"/>
      <c r="B319" s="7" t="s">
        <v>1180</v>
      </c>
      <c r="C319" s="128" t="s">
        <v>978</v>
      </c>
      <c r="D319" s="129">
        <v>70000</v>
      </c>
      <c r="E319" s="7">
        <v>98000</v>
      </c>
      <c r="F319" s="43"/>
    </row>
    <row r="320" spans="1:6" outlineLevel="1" x14ac:dyDescent="0.2">
      <c r="A320"/>
      <c r="B320" s="7" t="s">
        <v>1181</v>
      </c>
      <c r="C320" s="128">
        <v>45</v>
      </c>
      <c r="D320" s="129">
        <v>52000</v>
      </c>
      <c r="E320" s="7">
        <v>72800</v>
      </c>
      <c r="F320" s="43"/>
    </row>
    <row r="321" spans="1:6" outlineLevel="1" x14ac:dyDescent="0.2">
      <c r="A321"/>
      <c r="B321" s="7" t="s">
        <v>1182</v>
      </c>
      <c r="C321" s="128" t="s">
        <v>978</v>
      </c>
      <c r="D321" s="129">
        <v>70000</v>
      </c>
      <c r="E321" s="7">
        <v>98000</v>
      </c>
      <c r="F321" s="43"/>
    </row>
    <row r="322" spans="1:6" outlineLevel="1" x14ac:dyDescent="0.2">
      <c r="A322"/>
      <c r="B322" s="7" t="s">
        <v>1182</v>
      </c>
      <c r="C322" s="128">
        <v>40</v>
      </c>
      <c r="D322" s="129">
        <v>50000</v>
      </c>
      <c r="E322" s="7">
        <v>70000</v>
      </c>
      <c r="F322" s="43"/>
    </row>
    <row r="323" spans="1:6" outlineLevel="1" x14ac:dyDescent="0.2">
      <c r="A323"/>
      <c r="B323" s="7" t="s">
        <v>1183</v>
      </c>
      <c r="C323" s="128">
        <v>30</v>
      </c>
      <c r="D323" s="129">
        <v>50000</v>
      </c>
      <c r="E323" s="7">
        <v>70000</v>
      </c>
      <c r="F323" s="43"/>
    </row>
    <row r="324" spans="1:6" outlineLevel="1" x14ac:dyDescent="0.2">
      <c r="A324"/>
      <c r="B324" s="7" t="s">
        <v>1183</v>
      </c>
      <c r="C324" s="128">
        <v>45</v>
      </c>
      <c r="D324" s="129">
        <v>52000</v>
      </c>
      <c r="E324" s="7">
        <v>72800</v>
      </c>
      <c r="F324" s="43"/>
    </row>
    <row r="325" spans="1:6" outlineLevel="1" x14ac:dyDescent="0.2">
      <c r="A325"/>
      <c r="B325" s="7" t="s">
        <v>1183</v>
      </c>
      <c r="C325" s="128">
        <v>50</v>
      </c>
      <c r="D325" s="129">
        <v>50000</v>
      </c>
      <c r="E325" s="7">
        <v>70000</v>
      </c>
      <c r="F325" s="43"/>
    </row>
    <row r="326" spans="1:6" outlineLevel="1" x14ac:dyDescent="0.2">
      <c r="A326"/>
      <c r="B326" s="7" t="s">
        <v>1184</v>
      </c>
      <c r="C326" s="128" t="s">
        <v>1028</v>
      </c>
      <c r="D326" s="129">
        <v>70000</v>
      </c>
      <c r="E326" s="7">
        <v>98000</v>
      </c>
      <c r="F326" s="43"/>
    </row>
    <row r="327" spans="1:6" outlineLevel="1" x14ac:dyDescent="0.2">
      <c r="A327"/>
      <c r="B327" s="7" t="s">
        <v>1185</v>
      </c>
      <c r="C327" s="128">
        <v>35</v>
      </c>
      <c r="D327" s="129">
        <v>50000</v>
      </c>
      <c r="E327" s="7">
        <v>70000</v>
      </c>
      <c r="F327" s="43"/>
    </row>
    <row r="328" spans="1:6" outlineLevel="1" x14ac:dyDescent="0.2">
      <c r="A328"/>
      <c r="B328" s="7" t="s">
        <v>1185</v>
      </c>
      <c r="C328" s="128">
        <v>45</v>
      </c>
      <c r="D328" s="129">
        <v>50000</v>
      </c>
      <c r="E328" s="7">
        <v>70000</v>
      </c>
      <c r="F328" s="43"/>
    </row>
    <row r="329" spans="1:6" outlineLevel="1" x14ac:dyDescent="0.2">
      <c r="A329"/>
      <c r="B329" s="7" t="s">
        <v>1186</v>
      </c>
      <c r="C329" s="128">
        <v>20</v>
      </c>
      <c r="D329" s="129">
        <v>50000</v>
      </c>
      <c r="E329" s="7">
        <v>70000</v>
      </c>
      <c r="F329" s="43"/>
    </row>
    <row r="330" spans="1:6" outlineLevel="1" x14ac:dyDescent="0.2">
      <c r="A330"/>
      <c r="B330" s="7" t="s">
        <v>1186</v>
      </c>
      <c r="C330" s="128" t="s">
        <v>1046</v>
      </c>
      <c r="D330" s="129">
        <v>65000</v>
      </c>
      <c r="E330" s="7">
        <v>91000</v>
      </c>
      <c r="F330" s="43"/>
    </row>
    <row r="331" spans="1:6" outlineLevel="1" x14ac:dyDescent="0.2">
      <c r="A331"/>
      <c r="B331" s="7" t="s">
        <v>1186</v>
      </c>
      <c r="C331" s="128" t="s">
        <v>645</v>
      </c>
      <c r="D331" s="129">
        <v>50000</v>
      </c>
      <c r="E331" s="7">
        <v>70000</v>
      </c>
      <c r="F331" s="43"/>
    </row>
    <row r="332" spans="1:6" outlineLevel="1" x14ac:dyDescent="0.2">
      <c r="A332"/>
      <c r="B332" s="7" t="s">
        <v>1187</v>
      </c>
      <c r="C332" s="128" t="s">
        <v>703</v>
      </c>
      <c r="D332" s="129">
        <v>50000</v>
      </c>
      <c r="E332" s="7">
        <v>70000</v>
      </c>
      <c r="F332" s="43"/>
    </row>
    <row r="333" spans="1:6" outlineLevel="1" x14ac:dyDescent="0.2">
      <c r="A333"/>
      <c r="B333" s="7" t="s">
        <v>1188</v>
      </c>
      <c r="C333" s="128">
        <v>45</v>
      </c>
      <c r="D333" s="129">
        <v>50000</v>
      </c>
      <c r="E333" s="7">
        <v>70000</v>
      </c>
      <c r="F333" s="43"/>
    </row>
    <row r="334" spans="1:6" outlineLevel="1" x14ac:dyDescent="0.2">
      <c r="A334"/>
      <c r="B334" s="7" t="s">
        <v>1189</v>
      </c>
      <c r="C334" s="128">
        <v>45</v>
      </c>
      <c r="D334" s="129">
        <v>50000</v>
      </c>
      <c r="E334" s="7">
        <v>70000</v>
      </c>
      <c r="F334" s="43"/>
    </row>
    <row r="335" spans="1:6" outlineLevel="1" x14ac:dyDescent="0.2">
      <c r="A335"/>
      <c r="B335" s="7" t="s">
        <v>1190</v>
      </c>
      <c r="C335" s="128">
        <v>35</v>
      </c>
      <c r="D335" s="129">
        <v>52000</v>
      </c>
      <c r="E335" s="7">
        <v>72800</v>
      </c>
      <c r="F335" s="43"/>
    </row>
    <row r="336" spans="1:6" outlineLevel="1" x14ac:dyDescent="0.2">
      <c r="A336"/>
      <c r="B336" s="7" t="s">
        <v>1190</v>
      </c>
      <c r="C336" s="128">
        <v>45</v>
      </c>
      <c r="D336" s="129">
        <v>50000</v>
      </c>
      <c r="E336" s="7">
        <v>70000</v>
      </c>
      <c r="F336" s="43"/>
    </row>
    <row r="337" spans="1:6" outlineLevel="1" x14ac:dyDescent="0.2">
      <c r="A337"/>
      <c r="B337" s="7" t="s">
        <v>1191</v>
      </c>
      <c r="C337" s="128">
        <v>35</v>
      </c>
      <c r="D337" s="129">
        <v>52000</v>
      </c>
      <c r="E337" s="7">
        <v>72800</v>
      </c>
      <c r="F337" s="43"/>
    </row>
    <row r="338" spans="1:6" outlineLevel="1" x14ac:dyDescent="0.2">
      <c r="A338"/>
      <c r="B338" s="7" t="s">
        <v>1192</v>
      </c>
      <c r="C338" s="128" t="s">
        <v>989</v>
      </c>
      <c r="D338" s="129">
        <v>90000</v>
      </c>
      <c r="E338" s="7">
        <v>125999.99999999999</v>
      </c>
      <c r="F338" s="43"/>
    </row>
    <row r="339" spans="1:6" outlineLevel="1" x14ac:dyDescent="0.2">
      <c r="A339"/>
      <c r="B339" s="7" t="s">
        <v>1193</v>
      </c>
      <c r="C339" s="128" t="s">
        <v>1194</v>
      </c>
      <c r="D339" s="129">
        <v>55000</v>
      </c>
      <c r="E339" s="7">
        <v>77000</v>
      </c>
      <c r="F339" s="43"/>
    </row>
    <row r="340" spans="1:6" outlineLevel="1" x14ac:dyDescent="0.2">
      <c r="A340"/>
      <c r="B340" s="7" t="s">
        <v>1193</v>
      </c>
      <c r="C340" s="128">
        <v>25</v>
      </c>
      <c r="D340" s="129">
        <v>50000</v>
      </c>
      <c r="E340" s="7">
        <v>70000</v>
      </c>
      <c r="F340" s="43"/>
    </row>
    <row r="341" spans="1:6" outlineLevel="1" x14ac:dyDescent="0.2">
      <c r="A341"/>
      <c r="B341" s="7" t="s">
        <v>1193</v>
      </c>
      <c r="C341" s="128">
        <v>45</v>
      </c>
      <c r="D341" s="129">
        <v>52000</v>
      </c>
      <c r="E341" s="7">
        <v>72800</v>
      </c>
      <c r="F341" s="43"/>
    </row>
    <row r="342" spans="1:6" outlineLevel="1" x14ac:dyDescent="0.2">
      <c r="A342"/>
      <c r="B342" s="7" t="s">
        <v>1195</v>
      </c>
      <c r="C342" s="128" t="s">
        <v>989</v>
      </c>
      <c r="D342" s="129">
        <v>90000</v>
      </c>
      <c r="E342" s="7">
        <v>125999.99999999999</v>
      </c>
      <c r="F342" s="43"/>
    </row>
    <row r="343" spans="1:6" outlineLevel="1" x14ac:dyDescent="0.2">
      <c r="A343"/>
      <c r="B343" s="7" t="s">
        <v>1195</v>
      </c>
      <c r="C343" s="128">
        <v>35</v>
      </c>
      <c r="D343" s="129">
        <v>52000</v>
      </c>
      <c r="E343" s="7">
        <v>72800</v>
      </c>
      <c r="F343" s="43"/>
    </row>
    <row r="344" spans="1:6" outlineLevel="1" x14ac:dyDescent="0.2">
      <c r="A344"/>
      <c r="B344" s="7" t="s">
        <v>1195</v>
      </c>
      <c r="C344" s="128" t="s">
        <v>1196</v>
      </c>
      <c r="D344" s="129">
        <v>55000</v>
      </c>
      <c r="E344" s="7">
        <v>77000</v>
      </c>
      <c r="F344" s="43"/>
    </row>
    <row r="345" spans="1:6" outlineLevel="1" x14ac:dyDescent="0.2">
      <c r="A345"/>
      <c r="B345" s="7" t="s">
        <v>1197</v>
      </c>
      <c r="C345" s="128" t="s">
        <v>993</v>
      </c>
      <c r="D345" s="129">
        <v>55000</v>
      </c>
      <c r="E345" s="7">
        <v>77000</v>
      </c>
      <c r="F345" s="43"/>
    </row>
    <row r="346" spans="1:6" outlineLevel="1" x14ac:dyDescent="0.2">
      <c r="A346"/>
      <c r="B346" s="7" t="s">
        <v>1198</v>
      </c>
      <c r="C346" s="128">
        <v>45</v>
      </c>
      <c r="D346" s="129">
        <v>55000</v>
      </c>
      <c r="E346" s="7">
        <v>77000</v>
      </c>
      <c r="F346" s="43"/>
    </row>
    <row r="347" spans="1:6" outlineLevel="1" x14ac:dyDescent="0.2">
      <c r="A347"/>
      <c r="B347" s="7" t="s">
        <v>1198</v>
      </c>
      <c r="C347" s="128" t="s">
        <v>1112</v>
      </c>
      <c r="D347" s="129">
        <v>55000</v>
      </c>
      <c r="E347" s="7">
        <v>77000</v>
      </c>
      <c r="F347" s="43"/>
    </row>
    <row r="348" spans="1:6" outlineLevel="1" x14ac:dyDescent="0.2">
      <c r="A348"/>
      <c r="B348" s="7" t="s">
        <v>1199</v>
      </c>
      <c r="C348" s="128">
        <v>45</v>
      </c>
      <c r="D348" s="129">
        <v>52000</v>
      </c>
      <c r="E348" s="7">
        <v>72800</v>
      </c>
      <c r="F348" s="43"/>
    </row>
    <row r="349" spans="1:6" outlineLevel="1" x14ac:dyDescent="0.2">
      <c r="A349"/>
      <c r="B349" s="7" t="s">
        <v>1200</v>
      </c>
      <c r="C349" s="128" t="s">
        <v>989</v>
      </c>
      <c r="D349" s="129">
        <v>90000</v>
      </c>
      <c r="E349" s="7">
        <v>125999.99999999999</v>
      </c>
      <c r="F349" s="43"/>
    </row>
    <row r="350" spans="1:6" outlineLevel="1" x14ac:dyDescent="0.2">
      <c r="A350"/>
      <c r="B350" s="7" t="s">
        <v>1201</v>
      </c>
      <c r="C350" s="128">
        <v>35</v>
      </c>
      <c r="D350" s="129">
        <v>50000</v>
      </c>
      <c r="E350" s="7">
        <v>70000</v>
      </c>
      <c r="F350" s="43"/>
    </row>
    <row r="351" spans="1:6" outlineLevel="1" x14ac:dyDescent="0.2">
      <c r="A351"/>
      <c r="B351" s="7" t="s">
        <v>1201</v>
      </c>
      <c r="C351" s="128">
        <v>45</v>
      </c>
      <c r="D351" s="129">
        <v>52000</v>
      </c>
      <c r="E351" s="7">
        <v>72800</v>
      </c>
      <c r="F351" s="43"/>
    </row>
    <row r="352" spans="1:6" outlineLevel="1" x14ac:dyDescent="0.2">
      <c r="A352"/>
      <c r="B352" s="7" t="s">
        <v>1202</v>
      </c>
      <c r="C352" s="128">
        <v>45</v>
      </c>
      <c r="D352" s="129">
        <v>52000</v>
      </c>
      <c r="E352" s="7">
        <v>72800</v>
      </c>
      <c r="F352" s="43"/>
    </row>
    <row r="353" spans="1:6" outlineLevel="1" x14ac:dyDescent="0.2">
      <c r="A353"/>
      <c r="B353" s="7" t="s">
        <v>1202</v>
      </c>
      <c r="C353" s="128">
        <v>55</v>
      </c>
      <c r="D353" s="129">
        <v>52000</v>
      </c>
      <c r="E353" s="7">
        <v>72800</v>
      </c>
      <c r="F353" s="43"/>
    </row>
    <row r="354" spans="1:6" outlineLevel="1" x14ac:dyDescent="0.2">
      <c r="A354"/>
      <c r="B354" s="7" t="s">
        <v>1203</v>
      </c>
      <c r="C354" s="128">
        <v>35</v>
      </c>
      <c r="D354" s="129">
        <v>50000</v>
      </c>
      <c r="E354" s="7">
        <v>70000</v>
      </c>
      <c r="F354" s="43"/>
    </row>
    <row r="355" spans="1:6" outlineLevel="1" x14ac:dyDescent="0.2">
      <c r="A355"/>
      <c r="B355" s="7" t="s">
        <v>1203</v>
      </c>
      <c r="C355" s="128" t="s">
        <v>1204</v>
      </c>
      <c r="D355" s="129">
        <v>65000</v>
      </c>
      <c r="E355" s="7">
        <v>91000</v>
      </c>
      <c r="F355" s="43"/>
    </row>
    <row r="356" spans="1:6" outlineLevel="1" x14ac:dyDescent="0.2">
      <c r="A356"/>
      <c r="B356" s="7" t="s">
        <v>1203</v>
      </c>
      <c r="C356" s="128">
        <v>45</v>
      </c>
      <c r="D356" s="129">
        <v>52000</v>
      </c>
      <c r="E356" s="7">
        <v>72800</v>
      </c>
      <c r="F356" s="43"/>
    </row>
    <row r="357" spans="1:6" outlineLevel="1" x14ac:dyDescent="0.2">
      <c r="A357"/>
      <c r="B357" s="7" t="s">
        <v>1205</v>
      </c>
      <c r="C357" s="128">
        <v>20</v>
      </c>
      <c r="D357" s="129">
        <v>50000</v>
      </c>
      <c r="E357" s="7">
        <v>70000</v>
      </c>
      <c r="F357" s="43"/>
    </row>
    <row r="358" spans="1:6" outlineLevel="1" x14ac:dyDescent="0.2">
      <c r="A358"/>
      <c r="B358" s="7" t="s">
        <v>1205</v>
      </c>
      <c r="C358" s="128">
        <v>25</v>
      </c>
      <c r="D358" s="129">
        <v>50000</v>
      </c>
      <c r="E358" s="7">
        <v>70000</v>
      </c>
      <c r="F358" s="43"/>
    </row>
    <row r="359" spans="1:6" outlineLevel="1" x14ac:dyDescent="0.2">
      <c r="A359"/>
      <c r="B359" s="7" t="s">
        <v>1206</v>
      </c>
      <c r="C359" s="128">
        <v>20</v>
      </c>
      <c r="D359" s="129">
        <v>50000</v>
      </c>
      <c r="E359" s="7">
        <v>70000</v>
      </c>
      <c r="F359" s="43"/>
    </row>
    <row r="360" spans="1:6" outlineLevel="1" x14ac:dyDescent="0.2">
      <c r="A360"/>
      <c r="B360" s="7" t="s">
        <v>1206</v>
      </c>
      <c r="C360" s="128">
        <v>45</v>
      </c>
      <c r="D360" s="129">
        <v>52000</v>
      </c>
      <c r="E360" s="7">
        <v>72800</v>
      </c>
      <c r="F360" s="43"/>
    </row>
    <row r="361" spans="1:6" outlineLevel="1" x14ac:dyDescent="0.2">
      <c r="A361"/>
      <c r="B361" s="7" t="s">
        <v>1206</v>
      </c>
      <c r="C361" s="128">
        <v>55</v>
      </c>
      <c r="D361" s="129">
        <v>52000</v>
      </c>
      <c r="E361" s="7">
        <v>72800</v>
      </c>
      <c r="F361" s="43"/>
    </row>
    <row r="362" spans="1:6" outlineLevel="1" x14ac:dyDescent="0.2">
      <c r="A362"/>
      <c r="B362" s="7" t="s">
        <v>1207</v>
      </c>
      <c r="C362" s="128">
        <v>45</v>
      </c>
      <c r="D362" s="129">
        <v>50000</v>
      </c>
      <c r="E362" s="7">
        <v>70000</v>
      </c>
      <c r="F362" s="43"/>
    </row>
    <row r="363" spans="1:6" outlineLevel="1" x14ac:dyDescent="0.2">
      <c r="A363"/>
      <c r="B363" s="7" t="s">
        <v>1208</v>
      </c>
      <c r="C363" s="128" t="s">
        <v>1209</v>
      </c>
      <c r="D363" s="129">
        <v>50000</v>
      </c>
      <c r="E363" s="7">
        <v>70000</v>
      </c>
      <c r="F363" s="43"/>
    </row>
    <row r="364" spans="1:6" outlineLevel="1" x14ac:dyDescent="0.2">
      <c r="A364"/>
      <c r="B364" s="7" t="s">
        <v>1210</v>
      </c>
      <c r="C364" s="128" t="s">
        <v>619</v>
      </c>
      <c r="D364" s="129">
        <v>60000</v>
      </c>
      <c r="E364" s="7">
        <v>84000</v>
      </c>
      <c r="F364" s="43"/>
    </row>
    <row r="365" spans="1:6" outlineLevel="1" x14ac:dyDescent="0.2">
      <c r="A365"/>
      <c r="B365" s="7" t="s">
        <v>1211</v>
      </c>
      <c r="C365" s="128">
        <v>45</v>
      </c>
      <c r="D365" s="129">
        <v>52000</v>
      </c>
      <c r="E365" s="7">
        <v>72800</v>
      </c>
      <c r="F365" s="43"/>
    </row>
    <row r="366" spans="1:6" outlineLevel="1" x14ac:dyDescent="0.2">
      <c r="A366"/>
      <c r="B366" s="7" t="s">
        <v>1212</v>
      </c>
      <c r="C366" s="128">
        <v>45</v>
      </c>
      <c r="D366" s="129">
        <v>52000</v>
      </c>
      <c r="E366" s="7">
        <v>72800</v>
      </c>
      <c r="F366" s="43"/>
    </row>
    <row r="367" spans="1:6" outlineLevel="1" x14ac:dyDescent="0.2">
      <c r="A367"/>
      <c r="B367" s="7" t="s">
        <v>1213</v>
      </c>
      <c r="C367" s="128">
        <v>35</v>
      </c>
      <c r="D367" s="129">
        <v>50000</v>
      </c>
      <c r="E367" s="7">
        <v>70000</v>
      </c>
      <c r="F367" s="43"/>
    </row>
    <row r="368" spans="1:6" outlineLevel="1" x14ac:dyDescent="0.2">
      <c r="A368"/>
      <c r="B368" s="7" t="s">
        <v>1213</v>
      </c>
      <c r="C368" s="128">
        <v>45</v>
      </c>
      <c r="D368" s="129">
        <v>52000</v>
      </c>
      <c r="E368" s="7">
        <v>72800</v>
      </c>
      <c r="F368" s="43"/>
    </row>
    <row r="369" spans="1:6" outlineLevel="1" x14ac:dyDescent="0.2">
      <c r="A369"/>
      <c r="B369" s="7" t="s">
        <v>1213</v>
      </c>
      <c r="C369" s="128" t="s">
        <v>1166</v>
      </c>
      <c r="D369" s="129">
        <v>55000</v>
      </c>
      <c r="E369" s="7">
        <v>77000</v>
      </c>
      <c r="F369" s="43"/>
    </row>
    <row r="370" spans="1:6" outlineLevel="1" x14ac:dyDescent="0.2">
      <c r="A370"/>
      <c r="B370" s="7" t="s">
        <v>1214</v>
      </c>
      <c r="C370" s="128">
        <v>30</v>
      </c>
      <c r="D370" s="129">
        <v>50000</v>
      </c>
      <c r="E370" s="7">
        <v>70000</v>
      </c>
      <c r="F370" s="43"/>
    </row>
    <row r="371" spans="1:6" outlineLevel="1" x14ac:dyDescent="0.2">
      <c r="A371"/>
      <c r="B371" s="7" t="s">
        <v>1214</v>
      </c>
      <c r="C371" s="128">
        <v>45</v>
      </c>
      <c r="D371" s="129">
        <v>50000</v>
      </c>
      <c r="E371" s="7">
        <v>70000</v>
      </c>
      <c r="F371" s="43"/>
    </row>
    <row r="372" spans="1:6" outlineLevel="1" x14ac:dyDescent="0.2">
      <c r="A372"/>
      <c r="B372" s="7" t="s">
        <v>1214</v>
      </c>
      <c r="C372" s="128">
        <v>50</v>
      </c>
      <c r="D372" s="129">
        <v>50000</v>
      </c>
      <c r="E372" s="7">
        <v>70000</v>
      </c>
      <c r="F372" s="43"/>
    </row>
    <row r="373" spans="1:6" outlineLevel="1" x14ac:dyDescent="0.2">
      <c r="A373"/>
      <c r="B373" s="7" t="s">
        <v>1215</v>
      </c>
      <c r="C373" s="128">
        <v>45</v>
      </c>
      <c r="D373" s="129">
        <v>50000</v>
      </c>
      <c r="E373" s="7">
        <v>70000</v>
      </c>
      <c r="F373" s="43"/>
    </row>
    <row r="374" spans="1:6" outlineLevel="1" x14ac:dyDescent="0.2">
      <c r="A374"/>
      <c r="B374" s="7" t="s">
        <v>1216</v>
      </c>
      <c r="C374" s="128">
        <v>35</v>
      </c>
      <c r="D374" s="129">
        <v>50000</v>
      </c>
      <c r="E374" s="7">
        <v>70000</v>
      </c>
      <c r="F374" s="43"/>
    </row>
    <row r="375" spans="1:6" outlineLevel="1" x14ac:dyDescent="0.2">
      <c r="A375"/>
      <c r="B375" s="7" t="s">
        <v>1217</v>
      </c>
      <c r="C375" s="128">
        <v>45</v>
      </c>
      <c r="D375" s="129">
        <v>50000</v>
      </c>
      <c r="E375" s="7">
        <v>70000</v>
      </c>
      <c r="F375" s="43"/>
    </row>
    <row r="376" spans="1:6" outlineLevel="1" x14ac:dyDescent="0.2">
      <c r="A376"/>
      <c r="B376" s="7" t="s">
        <v>1218</v>
      </c>
      <c r="C376" s="128">
        <v>35</v>
      </c>
      <c r="D376" s="129">
        <v>50000</v>
      </c>
      <c r="E376" s="7">
        <v>70000</v>
      </c>
      <c r="F376" s="43"/>
    </row>
    <row r="377" spans="1:6" outlineLevel="1" x14ac:dyDescent="0.2">
      <c r="A377"/>
      <c r="B377" s="7" t="s">
        <v>1218</v>
      </c>
      <c r="C377" s="128" t="s">
        <v>1046</v>
      </c>
      <c r="D377" s="129">
        <v>55000</v>
      </c>
      <c r="E377" s="7">
        <v>77000</v>
      </c>
      <c r="F377" s="43"/>
    </row>
    <row r="378" spans="1:6" outlineLevel="1" x14ac:dyDescent="0.2">
      <c r="A378"/>
      <c r="B378" s="7" t="s">
        <v>1219</v>
      </c>
      <c r="C378" s="128" t="s">
        <v>1166</v>
      </c>
      <c r="D378" s="129">
        <v>55000</v>
      </c>
      <c r="E378" s="7">
        <v>77000</v>
      </c>
      <c r="F378" s="43"/>
    </row>
    <row r="379" spans="1:6" outlineLevel="1" x14ac:dyDescent="0.2">
      <c r="A379"/>
      <c r="B379" s="7" t="s">
        <v>1220</v>
      </c>
      <c r="C379" s="128" t="s">
        <v>1046</v>
      </c>
      <c r="D379" s="129">
        <v>55000</v>
      </c>
      <c r="E379" s="7">
        <v>77000</v>
      </c>
      <c r="F379" s="43"/>
    </row>
    <row r="380" spans="1:6" outlineLevel="1" x14ac:dyDescent="0.2">
      <c r="A380"/>
      <c r="B380" s="7" t="s">
        <v>1220</v>
      </c>
      <c r="C380" s="128" t="s">
        <v>1166</v>
      </c>
      <c r="D380" s="129">
        <v>55000</v>
      </c>
      <c r="E380" s="7">
        <v>77000</v>
      </c>
      <c r="F380" s="43"/>
    </row>
    <row r="381" spans="1:6" outlineLevel="1" x14ac:dyDescent="0.2">
      <c r="A381"/>
      <c r="B381" s="7" t="s">
        <v>1221</v>
      </c>
      <c r="C381" s="128" t="s">
        <v>967</v>
      </c>
      <c r="D381" s="129">
        <v>70000</v>
      </c>
      <c r="E381" s="7">
        <v>98000</v>
      </c>
      <c r="F381" s="43"/>
    </row>
    <row r="382" spans="1:6" outlineLevel="1" x14ac:dyDescent="0.2">
      <c r="A382"/>
      <c r="B382" s="7" t="s">
        <v>1222</v>
      </c>
      <c r="C382" s="128">
        <v>20</v>
      </c>
      <c r="D382" s="129">
        <v>50000</v>
      </c>
      <c r="E382" s="7">
        <v>70000</v>
      </c>
      <c r="F382" s="43"/>
    </row>
    <row r="383" spans="1:6" outlineLevel="1" x14ac:dyDescent="0.2">
      <c r="A383"/>
      <c r="B383" s="7" t="s">
        <v>1223</v>
      </c>
      <c r="C383" s="128">
        <v>45</v>
      </c>
      <c r="D383" s="129">
        <v>50000</v>
      </c>
      <c r="E383" s="7">
        <v>70000</v>
      </c>
      <c r="F383" s="43"/>
    </row>
    <row r="384" spans="1:6" outlineLevel="1" x14ac:dyDescent="0.2">
      <c r="A384"/>
      <c r="B384" s="7" t="s">
        <v>1224</v>
      </c>
      <c r="C384" s="128">
        <v>45</v>
      </c>
      <c r="D384" s="129">
        <v>48000</v>
      </c>
      <c r="E384" s="7">
        <v>67200</v>
      </c>
      <c r="F384" s="43"/>
    </row>
    <row r="385" spans="1:6" outlineLevel="1" x14ac:dyDescent="0.2">
      <c r="A385"/>
      <c r="B385" s="7" t="s">
        <v>1225</v>
      </c>
      <c r="C385" s="128" t="s">
        <v>1112</v>
      </c>
      <c r="D385" s="129" t="s">
        <v>1226</v>
      </c>
      <c r="E385" s="7" t="e">
        <v>#VALUE!</v>
      </c>
      <c r="F385" s="43"/>
    </row>
    <row r="386" spans="1:6" outlineLevel="1" x14ac:dyDescent="0.2">
      <c r="A386"/>
      <c r="B386" s="7" t="s">
        <v>1227</v>
      </c>
      <c r="C386" s="128" t="s">
        <v>650</v>
      </c>
      <c r="D386" s="129">
        <v>55000</v>
      </c>
      <c r="E386" s="7">
        <v>77000</v>
      </c>
      <c r="F386" s="43"/>
    </row>
    <row r="387" spans="1:6" outlineLevel="1" x14ac:dyDescent="0.2">
      <c r="A387"/>
      <c r="B387" s="7" t="s">
        <v>1228</v>
      </c>
      <c r="C387" s="128">
        <v>35</v>
      </c>
      <c r="D387" s="129">
        <v>50000</v>
      </c>
      <c r="E387" s="7">
        <v>70000</v>
      </c>
      <c r="F387" s="43"/>
    </row>
    <row r="388" spans="1:6" outlineLevel="1" x14ac:dyDescent="0.2">
      <c r="A388"/>
      <c r="B388" s="7" t="s">
        <v>1228</v>
      </c>
      <c r="C388" s="128">
        <v>40</v>
      </c>
      <c r="D388" s="129">
        <v>50000</v>
      </c>
      <c r="E388" s="7">
        <v>70000</v>
      </c>
      <c r="F388" s="43"/>
    </row>
    <row r="389" spans="1:6" outlineLevel="1" x14ac:dyDescent="0.2">
      <c r="A389"/>
      <c r="B389" s="7" t="s">
        <v>1229</v>
      </c>
      <c r="C389" s="128">
        <v>20</v>
      </c>
      <c r="D389" s="129">
        <v>52000</v>
      </c>
      <c r="E389" s="7">
        <v>72800</v>
      </c>
      <c r="F389" s="43"/>
    </row>
    <row r="390" spans="1:6" outlineLevel="1" x14ac:dyDescent="0.2">
      <c r="A390"/>
      <c r="B390" s="7" t="s">
        <v>1230</v>
      </c>
      <c r="C390" s="128">
        <v>45</v>
      </c>
      <c r="D390" s="129">
        <v>50000</v>
      </c>
      <c r="E390" s="7">
        <v>70000</v>
      </c>
      <c r="F390" s="43"/>
    </row>
    <row r="391" spans="1:6" outlineLevel="1" x14ac:dyDescent="0.2">
      <c r="A391"/>
      <c r="B391" s="7" t="s">
        <v>1230</v>
      </c>
      <c r="C391" s="128" t="s">
        <v>645</v>
      </c>
      <c r="D391" s="129">
        <v>50000</v>
      </c>
      <c r="E391" s="7">
        <v>70000</v>
      </c>
      <c r="F391" s="43"/>
    </row>
    <row r="392" spans="1:6" outlineLevel="1" x14ac:dyDescent="0.2">
      <c r="A392"/>
      <c r="B392" s="7" t="s">
        <v>1231</v>
      </c>
      <c r="C392" s="128" t="s">
        <v>1127</v>
      </c>
      <c r="D392" s="129">
        <v>55000</v>
      </c>
      <c r="E392" s="7">
        <v>77000</v>
      </c>
      <c r="F392" s="43"/>
    </row>
    <row r="393" spans="1:6" outlineLevel="1" x14ac:dyDescent="0.2">
      <c r="A393"/>
      <c r="B393" s="7" t="s">
        <v>1232</v>
      </c>
      <c r="C393" s="128">
        <v>30</v>
      </c>
      <c r="D393" s="129">
        <v>50000</v>
      </c>
      <c r="E393" s="7">
        <v>70000</v>
      </c>
      <c r="F393" s="43"/>
    </row>
    <row r="394" spans="1:6" outlineLevel="1" x14ac:dyDescent="0.2">
      <c r="A394"/>
      <c r="B394" s="7" t="s">
        <v>1233</v>
      </c>
      <c r="C394" s="128">
        <v>25</v>
      </c>
      <c r="D394" s="129">
        <v>50000</v>
      </c>
      <c r="E394" s="7">
        <v>70000</v>
      </c>
      <c r="F394" s="43"/>
    </row>
    <row r="395" spans="1:6" outlineLevel="1" x14ac:dyDescent="0.2">
      <c r="A395"/>
      <c r="B395" s="7" t="s">
        <v>1233</v>
      </c>
      <c r="C395" s="128">
        <v>45</v>
      </c>
      <c r="D395" s="129">
        <v>50000</v>
      </c>
      <c r="E395" s="7">
        <v>70000</v>
      </c>
      <c r="F395" s="43"/>
    </row>
    <row r="396" spans="1:6" outlineLevel="1" x14ac:dyDescent="0.2">
      <c r="A396"/>
      <c r="B396" s="7" t="s">
        <v>1234</v>
      </c>
      <c r="C396" s="128">
        <v>45</v>
      </c>
      <c r="D396" s="129">
        <v>50000</v>
      </c>
      <c r="E396" s="7">
        <v>70000</v>
      </c>
      <c r="F396" s="43"/>
    </row>
    <row r="397" spans="1:6" outlineLevel="1" x14ac:dyDescent="0.2">
      <c r="A397"/>
      <c r="B397" s="7" t="s">
        <v>1235</v>
      </c>
      <c r="C397" s="128">
        <v>45</v>
      </c>
      <c r="D397" s="129">
        <v>50000</v>
      </c>
      <c r="E397" s="7">
        <v>70000</v>
      </c>
      <c r="F397" s="43"/>
    </row>
    <row r="398" spans="1:6" outlineLevel="1" x14ac:dyDescent="0.2">
      <c r="A398"/>
      <c r="B398" s="7" t="s">
        <v>1236</v>
      </c>
      <c r="C398" s="128" t="s">
        <v>642</v>
      </c>
      <c r="D398" s="129">
        <v>50000</v>
      </c>
      <c r="E398" s="7">
        <v>70000</v>
      </c>
      <c r="F398" s="43"/>
    </row>
    <row r="399" spans="1:6" outlineLevel="1" x14ac:dyDescent="0.2">
      <c r="A399"/>
      <c r="B399" s="7" t="s">
        <v>1237</v>
      </c>
      <c r="C399" s="128">
        <v>25</v>
      </c>
      <c r="D399" s="129">
        <v>50000</v>
      </c>
      <c r="E399" s="7">
        <v>70000</v>
      </c>
      <c r="F399" s="43"/>
    </row>
    <row r="400" spans="1:6" outlineLevel="1" x14ac:dyDescent="0.2">
      <c r="A400"/>
      <c r="B400" s="7" t="s">
        <v>1238</v>
      </c>
      <c r="C400" s="128">
        <v>45</v>
      </c>
      <c r="D400" s="129">
        <v>50000</v>
      </c>
      <c r="E400" s="7">
        <v>70000</v>
      </c>
      <c r="F400" s="43"/>
    </row>
    <row r="401" spans="1:6" outlineLevel="1" x14ac:dyDescent="0.2">
      <c r="A401"/>
      <c r="B401" s="7" t="s">
        <v>1239</v>
      </c>
      <c r="C401" s="128">
        <v>25</v>
      </c>
      <c r="D401" s="129">
        <v>55000</v>
      </c>
      <c r="E401" s="7">
        <v>77000</v>
      </c>
      <c r="F401" s="43"/>
    </row>
    <row r="402" spans="1:6" outlineLevel="1" x14ac:dyDescent="0.2">
      <c r="A402"/>
      <c r="B402" s="7" t="s">
        <v>1240</v>
      </c>
      <c r="C402" s="128" t="s">
        <v>1241</v>
      </c>
      <c r="D402" s="129">
        <v>50000</v>
      </c>
      <c r="E402" s="7">
        <v>70000</v>
      </c>
      <c r="F402" s="43"/>
    </row>
    <row r="403" spans="1:6" outlineLevel="1" x14ac:dyDescent="0.2">
      <c r="A403"/>
      <c r="B403" s="7" t="s">
        <v>1240</v>
      </c>
      <c r="C403" s="128">
        <v>30</v>
      </c>
      <c r="D403" s="129">
        <v>50000</v>
      </c>
      <c r="E403" s="7">
        <v>70000</v>
      </c>
      <c r="F403" s="43"/>
    </row>
    <row r="404" spans="1:6" outlineLevel="1" x14ac:dyDescent="0.2">
      <c r="A404"/>
      <c r="B404" s="7" t="s">
        <v>1240</v>
      </c>
      <c r="C404" s="128">
        <v>35</v>
      </c>
      <c r="D404" s="129">
        <v>50000</v>
      </c>
      <c r="E404" s="7">
        <v>70000</v>
      </c>
      <c r="F404" s="43"/>
    </row>
    <row r="405" spans="1:6" outlineLevel="1" x14ac:dyDescent="0.2">
      <c r="A405"/>
      <c r="B405" s="7" t="s">
        <v>1240</v>
      </c>
      <c r="C405" s="128">
        <v>40</v>
      </c>
      <c r="D405" s="129">
        <v>50000</v>
      </c>
      <c r="E405" s="7">
        <v>70000</v>
      </c>
      <c r="F405" s="43"/>
    </row>
    <row r="406" spans="1:6" outlineLevel="1" x14ac:dyDescent="0.2">
      <c r="A406"/>
      <c r="B406" s="7" t="s">
        <v>1242</v>
      </c>
      <c r="C406" s="128" t="s">
        <v>1046</v>
      </c>
      <c r="D406" s="129">
        <v>55000</v>
      </c>
      <c r="E406" s="7">
        <v>77000</v>
      </c>
      <c r="F406" s="43"/>
    </row>
    <row r="407" spans="1:6" outlineLevel="1" x14ac:dyDescent="0.2">
      <c r="A407"/>
      <c r="B407" s="7" t="s">
        <v>1243</v>
      </c>
      <c r="C407" s="128" t="s">
        <v>1166</v>
      </c>
      <c r="D407" s="129">
        <v>55000</v>
      </c>
      <c r="E407" s="7">
        <v>77000</v>
      </c>
      <c r="F407" s="43"/>
    </row>
    <row r="408" spans="1:6" outlineLevel="1" x14ac:dyDescent="0.2">
      <c r="A408"/>
      <c r="B408" s="7" t="s">
        <v>1244</v>
      </c>
      <c r="C408" s="128">
        <v>45</v>
      </c>
      <c r="D408" s="129">
        <v>50000</v>
      </c>
      <c r="E408" s="7">
        <v>70000</v>
      </c>
      <c r="F408" s="43"/>
    </row>
    <row r="409" spans="1:6" outlineLevel="1" x14ac:dyDescent="0.2">
      <c r="A409"/>
      <c r="B409" s="7" t="s">
        <v>1244</v>
      </c>
      <c r="C409" s="128">
        <v>50</v>
      </c>
      <c r="D409" s="129">
        <v>50000</v>
      </c>
      <c r="E409" s="7">
        <v>70000</v>
      </c>
      <c r="F409" s="43"/>
    </row>
    <row r="410" spans="1:6" outlineLevel="1" x14ac:dyDescent="0.2">
      <c r="A410"/>
      <c r="B410" s="7" t="s">
        <v>1245</v>
      </c>
      <c r="C410" s="128">
        <v>35</v>
      </c>
      <c r="D410" s="129">
        <v>50000</v>
      </c>
      <c r="E410" s="7">
        <v>70000</v>
      </c>
      <c r="F410" s="43"/>
    </row>
    <row r="411" spans="1:6" outlineLevel="1" x14ac:dyDescent="0.2">
      <c r="A411"/>
      <c r="B411" s="7" t="s">
        <v>1246</v>
      </c>
      <c r="C411" s="128">
        <v>25</v>
      </c>
      <c r="D411" s="129">
        <v>50000</v>
      </c>
      <c r="E411" s="7">
        <v>70000</v>
      </c>
      <c r="F411" s="43"/>
    </row>
    <row r="412" spans="1:6" outlineLevel="1" x14ac:dyDescent="0.2">
      <c r="A412"/>
      <c r="B412" s="7" t="s">
        <v>1247</v>
      </c>
      <c r="C412" s="128">
        <v>30</v>
      </c>
      <c r="D412" s="129">
        <v>50000</v>
      </c>
      <c r="E412" s="7">
        <v>70000</v>
      </c>
      <c r="F412" s="43"/>
    </row>
    <row r="413" spans="1:6" outlineLevel="1" x14ac:dyDescent="0.2">
      <c r="A413"/>
      <c r="B413" s="7" t="s">
        <v>1247</v>
      </c>
      <c r="C413" s="128">
        <v>35</v>
      </c>
      <c r="D413" s="129">
        <v>50000</v>
      </c>
      <c r="E413" s="7">
        <v>70000</v>
      </c>
      <c r="F413" s="43"/>
    </row>
    <row r="414" spans="1:6" outlineLevel="1" x14ac:dyDescent="0.2">
      <c r="A414"/>
      <c r="B414" s="7" t="s">
        <v>1248</v>
      </c>
      <c r="C414" s="128" t="s">
        <v>1249</v>
      </c>
      <c r="D414" s="129">
        <v>55000</v>
      </c>
      <c r="E414" s="7">
        <v>77000</v>
      </c>
      <c r="F414" s="43"/>
    </row>
    <row r="415" spans="1:6" outlineLevel="1" x14ac:dyDescent="0.2">
      <c r="A415"/>
      <c r="B415" s="7" t="s">
        <v>1250</v>
      </c>
      <c r="C415" s="128">
        <v>35</v>
      </c>
      <c r="D415" s="129">
        <v>50000</v>
      </c>
      <c r="E415" s="7">
        <v>70000</v>
      </c>
      <c r="F415" s="43"/>
    </row>
    <row r="416" spans="1:6" outlineLevel="1" x14ac:dyDescent="0.2">
      <c r="A416"/>
      <c r="B416" s="7" t="s">
        <v>1251</v>
      </c>
      <c r="C416" s="128" t="s">
        <v>1252</v>
      </c>
      <c r="D416" s="129">
        <v>70000</v>
      </c>
      <c r="E416" s="7">
        <v>98000</v>
      </c>
      <c r="F416" s="43"/>
    </row>
    <row r="417" spans="1:6" outlineLevel="1" x14ac:dyDescent="0.2">
      <c r="A417"/>
      <c r="B417" s="7" t="s">
        <v>1253</v>
      </c>
      <c r="C417" s="128" t="s">
        <v>1252</v>
      </c>
      <c r="D417" s="129">
        <v>70000</v>
      </c>
      <c r="E417" s="7">
        <v>98000</v>
      </c>
      <c r="F417" s="43"/>
    </row>
    <row r="418" spans="1:6" outlineLevel="1" x14ac:dyDescent="0.2">
      <c r="A418"/>
      <c r="B418" s="7" t="s">
        <v>1254</v>
      </c>
      <c r="C418" s="128" t="s">
        <v>1252</v>
      </c>
      <c r="D418" s="129">
        <v>70000</v>
      </c>
      <c r="E418" s="7">
        <v>98000</v>
      </c>
      <c r="F418" s="43"/>
    </row>
    <row r="419" spans="1:6" outlineLevel="1" x14ac:dyDescent="0.2">
      <c r="A419"/>
      <c r="B419" s="7" t="s">
        <v>1255</v>
      </c>
      <c r="C419" s="128">
        <v>20</v>
      </c>
      <c r="D419" s="129">
        <v>50000</v>
      </c>
      <c r="E419" s="7">
        <v>70000</v>
      </c>
      <c r="F419" s="43"/>
    </row>
    <row r="420" spans="1:6" outlineLevel="1" x14ac:dyDescent="0.2">
      <c r="A420"/>
      <c r="B420" s="7" t="s">
        <v>1256</v>
      </c>
      <c r="C420" s="128">
        <v>35</v>
      </c>
      <c r="D420" s="129">
        <v>50000</v>
      </c>
      <c r="E420" s="7">
        <v>70000</v>
      </c>
      <c r="F420" s="43"/>
    </row>
    <row r="421" spans="1:6" outlineLevel="1" x14ac:dyDescent="0.2">
      <c r="A421"/>
      <c r="B421" s="7" t="s">
        <v>1257</v>
      </c>
      <c r="C421" s="128">
        <v>20</v>
      </c>
      <c r="D421" s="129">
        <v>50000</v>
      </c>
      <c r="E421" s="7">
        <v>70000</v>
      </c>
      <c r="F421" s="43"/>
    </row>
    <row r="422" spans="1:6" outlineLevel="1" x14ac:dyDescent="0.2">
      <c r="A422"/>
      <c r="B422" s="7" t="s">
        <v>1258</v>
      </c>
      <c r="C422" s="128">
        <v>20</v>
      </c>
      <c r="D422" s="129">
        <v>50000</v>
      </c>
      <c r="E422" s="7">
        <v>70000</v>
      </c>
      <c r="F422" s="43"/>
    </row>
    <row r="423" spans="1:6" outlineLevel="1" x14ac:dyDescent="0.2">
      <c r="A423"/>
      <c r="B423" s="7" t="s">
        <v>1259</v>
      </c>
      <c r="C423" s="128">
        <v>25</v>
      </c>
      <c r="D423" s="129">
        <v>50000</v>
      </c>
      <c r="E423" s="7">
        <v>70000</v>
      </c>
      <c r="F423" s="43"/>
    </row>
    <row r="424" spans="1:6" outlineLevel="1" x14ac:dyDescent="0.2">
      <c r="A424"/>
      <c r="B424" s="7" t="s">
        <v>1260</v>
      </c>
      <c r="C424" s="128">
        <v>25</v>
      </c>
      <c r="D424" s="129">
        <v>50000</v>
      </c>
      <c r="E424" s="7">
        <v>70000</v>
      </c>
      <c r="F424" s="43"/>
    </row>
    <row r="425" spans="1:6" outlineLevel="1" x14ac:dyDescent="0.2">
      <c r="A425"/>
      <c r="B425" s="7" t="s">
        <v>1261</v>
      </c>
      <c r="C425" s="128">
        <v>35</v>
      </c>
      <c r="D425" s="129">
        <v>50000</v>
      </c>
      <c r="E425" s="7">
        <v>70000</v>
      </c>
      <c r="F425" s="43"/>
    </row>
    <row r="426" spans="1:6" outlineLevel="1" x14ac:dyDescent="0.2">
      <c r="A426"/>
      <c r="B426" s="7" t="s">
        <v>1261</v>
      </c>
      <c r="C426" s="128">
        <v>20</v>
      </c>
      <c r="D426" s="129">
        <v>50000</v>
      </c>
      <c r="E426" s="7">
        <v>70000</v>
      </c>
      <c r="F426" s="43"/>
    </row>
    <row r="427" spans="1:6" outlineLevel="1" x14ac:dyDescent="0.2">
      <c r="A427"/>
      <c r="B427" s="7" t="s">
        <v>1261</v>
      </c>
      <c r="C427" s="128">
        <v>40</v>
      </c>
      <c r="D427" s="129">
        <v>50000</v>
      </c>
      <c r="E427" s="7">
        <v>70000</v>
      </c>
      <c r="F427" s="43"/>
    </row>
    <row r="428" spans="1:6" outlineLevel="1" x14ac:dyDescent="0.2">
      <c r="A428"/>
      <c r="B428" s="7" t="s">
        <v>1262</v>
      </c>
      <c r="C428" s="128">
        <v>25</v>
      </c>
      <c r="D428" s="129">
        <v>50000</v>
      </c>
      <c r="E428" s="7">
        <v>70000</v>
      </c>
      <c r="F428" s="43"/>
    </row>
    <row r="429" spans="1:6" outlineLevel="1" x14ac:dyDescent="0.2">
      <c r="A429"/>
      <c r="B429" s="7" t="s">
        <v>1263</v>
      </c>
      <c r="C429" s="128" t="s">
        <v>642</v>
      </c>
      <c r="D429" s="129">
        <v>55000</v>
      </c>
      <c r="E429" s="7">
        <v>77000</v>
      </c>
      <c r="F429" s="43"/>
    </row>
    <row r="430" spans="1:6" outlineLevel="1" x14ac:dyDescent="0.2">
      <c r="A430"/>
      <c r="B430" s="7" t="s">
        <v>1264</v>
      </c>
      <c r="C430" s="128">
        <v>25</v>
      </c>
      <c r="D430" s="129">
        <v>50000</v>
      </c>
      <c r="E430" s="7">
        <v>70000</v>
      </c>
      <c r="F430" s="43"/>
    </row>
    <row r="431" spans="1:6" outlineLevel="1" x14ac:dyDescent="0.2">
      <c r="A431"/>
      <c r="B431" s="7" t="s">
        <v>1265</v>
      </c>
      <c r="C431" s="128">
        <v>45</v>
      </c>
      <c r="D431" s="129">
        <v>50000</v>
      </c>
      <c r="E431" s="7">
        <v>70000</v>
      </c>
      <c r="F431" s="43"/>
    </row>
    <row r="432" spans="1:6" outlineLevel="1" x14ac:dyDescent="0.2">
      <c r="A432"/>
      <c r="B432" s="7" t="s">
        <v>1266</v>
      </c>
      <c r="C432" s="128">
        <v>45</v>
      </c>
      <c r="D432" s="129">
        <v>50000</v>
      </c>
      <c r="E432" s="7">
        <v>70000</v>
      </c>
      <c r="F432" s="43"/>
    </row>
    <row r="433" spans="1:6" ht="15.75" customHeight="1" outlineLevel="1" x14ac:dyDescent="0.2">
      <c r="A433"/>
      <c r="B433" s="106"/>
      <c r="C433" s="135"/>
      <c r="D433" s="135"/>
      <c r="E433" s="10"/>
      <c r="F433" s="62"/>
    </row>
    <row r="434" spans="1:6" s="38" customFormat="1" ht="18" customHeight="1" x14ac:dyDescent="0.25">
      <c r="B434" s="119" t="s">
        <v>1458</v>
      </c>
      <c r="C434" s="120"/>
      <c r="D434" s="120"/>
      <c r="E434" s="120"/>
      <c r="F434" s="103" t="s">
        <v>1622</v>
      </c>
    </row>
    <row r="435" spans="1:6" ht="31.5" customHeight="1" outlineLevel="1" x14ac:dyDescent="0.2">
      <c r="A435"/>
      <c r="B435" s="11" t="s">
        <v>0</v>
      </c>
      <c r="C435" s="133" t="s">
        <v>53</v>
      </c>
      <c r="D435" s="134"/>
      <c r="E435" s="11" t="s">
        <v>299</v>
      </c>
      <c r="F435"/>
    </row>
    <row r="436" spans="1:6" ht="15.75" customHeight="1" outlineLevel="1" x14ac:dyDescent="0.2">
      <c r="A436"/>
      <c r="B436" s="7" t="s">
        <v>1267</v>
      </c>
      <c r="C436" s="128" t="s">
        <v>1268</v>
      </c>
      <c r="D436" s="129">
        <v>760000</v>
      </c>
      <c r="E436" s="7">
        <v>1064000</v>
      </c>
      <c r="F436" s="62"/>
    </row>
    <row r="437" spans="1:6" ht="15.75" customHeight="1" outlineLevel="1" x14ac:dyDescent="0.2">
      <c r="A437"/>
      <c r="B437" s="7" t="s">
        <v>1269</v>
      </c>
      <c r="C437" s="128" t="s">
        <v>1270</v>
      </c>
      <c r="D437" s="129">
        <v>760000</v>
      </c>
      <c r="E437" s="7">
        <v>1064000</v>
      </c>
      <c r="F437" s="62"/>
    </row>
    <row r="438" spans="1:6" ht="15.75" customHeight="1" outlineLevel="1" x14ac:dyDescent="0.2">
      <c r="A438"/>
      <c r="B438" s="7" t="s">
        <v>1271</v>
      </c>
      <c r="C438" s="128" t="s">
        <v>1270</v>
      </c>
      <c r="D438" s="129">
        <v>760000</v>
      </c>
      <c r="E438" s="7">
        <v>1064000</v>
      </c>
      <c r="F438" s="62"/>
    </row>
    <row r="439" spans="1:6" ht="15.75" customHeight="1" outlineLevel="1" x14ac:dyDescent="0.2">
      <c r="A439"/>
      <c r="B439" s="7" t="s">
        <v>1272</v>
      </c>
      <c r="C439" s="128" t="s">
        <v>1273</v>
      </c>
      <c r="D439" s="129">
        <v>300000</v>
      </c>
      <c r="E439" s="7">
        <v>420000</v>
      </c>
      <c r="F439" s="62"/>
    </row>
    <row r="440" spans="1:6" ht="15.75" customHeight="1" outlineLevel="1" x14ac:dyDescent="0.2">
      <c r="A440"/>
      <c r="B440" s="7" t="s">
        <v>1274</v>
      </c>
      <c r="C440" s="128" t="s">
        <v>1275</v>
      </c>
      <c r="D440" s="129">
        <v>160000</v>
      </c>
      <c r="E440" s="7">
        <v>224000</v>
      </c>
      <c r="F440" s="62"/>
    </row>
    <row r="441" spans="1:6" ht="15.75" customHeight="1" outlineLevel="1" x14ac:dyDescent="0.2">
      <c r="A441"/>
      <c r="B441" s="7" t="s">
        <v>1276</v>
      </c>
      <c r="C441" s="128" t="s">
        <v>1277</v>
      </c>
      <c r="D441" s="129">
        <v>200000</v>
      </c>
      <c r="E441" s="7">
        <v>280000</v>
      </c>
      <c r="F441" s="62"/>
    </row>
    <row r="442" spans="1:6" ht="15.75" customHeight="1" outlineLevel="1" x14ac:dyDescent="0.2">
      <c r="A442"/>
      <c r="B442" s="7" t="s">
        <v>1276</v>
      </c>
      <c r="C442" s="128" t="s">
        <v>1275</v>
      </c>
      <c r="D442" s="129">
        <v>160000</v>
      </c>
      <c r="E442" s="7">
        <v>224000</v>
      </c>
      <c r="F442" s="62"/>
    </row>
    <row r="443" spans="1:6" ht="15.75" customHeight="1" outlineLevel="1" x14ac:dyDescent="0.2">
      <c r="A443"/>
      <c r="B443" s="7" t="s">
        <v>958</v>
      </c>
      <c r="C443" s="128" t="s">
        <v>1278</v>
      </c>
      <c r="D443" s="129">
        <v>60000</v>
      </c>
      <c r="E443" s="7">
        <v>84000</v>
      </c>
      <c r="F443" s="62"/>
    </row>
    <row r="444" spans="1:6" ht="15.75" customHeight="1" outlineLevel="1" x14ac:dyDescent="0.2">
      <c r="A444"/>
      <c r="B444" s="7" t="s">
        <v>958</v>
      </c>
      <c r="C444" s="128" t="s">
        <v>1275</v>
      </c>
      <c r="D444" s="129">
        <v>160000</v>
      </c>
      <c r="E444" s="7">
        <v>224000</v>
      </c>
      <c r="F444" s="62"/>
    </row>
    <row r="445" spans="1:6" ht="15.75" customHeight="1" outlineLevel="1" x14ac:dyDescent="0.2">
      <c r="A445"/>
      <c r="B445" s="7" t="s">
        <v>963</v>
      </c>
      <c r="C445" s="128" t="s">
        <v>1279</v>
      </c>
      <c r="D445" s="129">
        <v>180000</v>
      </c>
      <c r="E445" s="7">
        <v>251999.99999999997</v>
      </c>
      <c r="F445" s="62"/>
    </row>
    <row r="446" spans="1:6" ht="15.75" customHeight="1" outlineLevel="1" x14ac:dyDescent="0.2">
      <c r="A446"/>
      <c r="B446" s="7" t="s">
        <v>964</v>
      </c>
      <c r="C446" s="128" t="s">
        <v>1280</v>
      </c>
      <c r="D446" s="129">
        <v>100000</v>
      </c>
      <c r="E446" s="7">
        <v>140000</v>
      </c>
      <c r="F446" s="62"/>
    </row>
    <row r="447" spans="1:6" ht="15.75" customHeight="1" outlineLevel="1" x14ac:dyDescent="0.2">
      <c r="A447"/>
      <c r="B447" s="7" t="s">
        <v>964</v>
      </c>
      <c r="C447" s="128" t="s">
        <v>1281</v>
      </c>
      <c r="D447" s="129">
        <v>48000</v>
      </c>
      <c r="E447" s="7">
        <v>67200</v>
      </c>
      <c r="F447" s="62"/>
    </row>
    <row r="448" spans="1:6" ht="15.75" customHeight="1" outlineLevel="1" x14ac:dyDescent="0.2">
      <c r="A448"/>
      <c r="B448" s="7" t="s">
        <v>964</v>
      </c>
      <c r="C448" s="128" t="s">
        <v>1282</v>
      </c>
      <c r="D448" s="129">
        <v>160000</v>
      </c>
      <c r="E448" s="7">
        <v>224000</v>
      </c>
      <c r="F448" s="62"/>
    </row>
    <row r="449" spans="1:6" ht="15.75" customHeight="1" outlineLevel="1" x14ac:dyDescent="0.2">
      <c r="A449"/>
      <c r="B449" s="7" t="s">
        <v>969</v>
      </c>
      <c r="C449" s="128" t="s">
        <v>1283</v>
      </c>
      <c r="D449" s="129">
        <v>520000</v>
      </c>
      <c r="E449" s="7">
        <v>728000</v>
      </c>
      <c r="F449" s="62"/>
    </row>
    <row r="450" spans="1:6" ht="15.75" customHeight="1" outlineLevel="1" x14ac:dyDescent="0.2">
      <c r="A450"/>
      <c r="B450" s="7" t="s">
        <v>971</v>
      </c>
      <c r="C450" s="128" t="s">
        <v>1280</v>
      </c>
      <c r="D450" s="129">
        <v>100000</v>
      </c>
      <c r="E450" s="7">
        <v>140000</v>
      </c>
      <c r="F450" s="62"/>
    </row>
    <row r="451" spans="1:6" ht="15.75" customHeight="1" outlineLevel="1" x14ac:dyDescent="0.2">
      <c r="A451"/>
      <c r="B451" s="7" t="s">
        <v>971</v>
      </c>
      <c r="C451" s="128" t="s">
        <v>1284</v>
      </c>
      <c r="D451" s="129">
        <v>60000</v>
      </c>
      <c r="E451" s="7">
        <v>84000</v>
      </c>
      <c r="F451" s="62"/>
    </row>
    <row r="452" spans="1:6" ht="15.75" customHeight="1" outlineLevel="1" x14ac:dyDescent="0.2">
      <c r="A452"/>
      <c r="B452" s="7" t="s">
        <v>971</v>
      </c>
      <c r="C452" s="128" t="s">
        <v>1285</v>
      </c>
      <c r="D452" s="129">
        <v>50000</v>
      </c>
      <c r="E452" s="7">
        <v>70000</v>
      </c>
      <c r="F452" s="62"/>
    </row>
    <row r="453" spans="1:6" ht="15.75" customHeight="1" outlineLevel="1" x14ac:dyDescent="0.2">
      <c r="A453"/>
      <c r="B453" s="7" t="s">
        <v>971</v>
      </c>
      <c r="C453" s="128" t="s">
        <v>1278</v>
      </c>
      <c r="D453" s="129">
        <v>60000</v>
      </c>
      <c r="E453" s="7">
        <v>84000</v>
      </c>
      <c r="F453" s="62"/>
    </row>
    <row r="454" spans="1:6" ht="15.75" customHeight="1" outlineLevel="1" x14ac:dyDescent="0.2">
      <c r="A454"/>
      <c r="B454" s="7" t="s">
        <v>971</v>
      </c>
      <c r="C454" s="128" t="s">
        <v>1282</v>
      </c>
      <c r="D454" s="129">
        <v>160000</v>
      </c>
      <c r="E454" s="7">
        <v>224000</v>
      </c>
      <c r="F454" s="62"/>
    </row>
    <row r="455" spans="1:6" ht="15.75" customHeight="1" outlineLevel="1" x14ac:dyDescent="0.2">
      <c r="A455"/>
      <c r="B455" s="7" t="s">
        <v>975</v>
      </c>
      <c r="C455" s="128" t="s">
        <v>1279</v>
      </c>
      <c r="D455" s="129">
        <v>180000</v>
      </c>
      <c r="E455" s="7">
        <v>251999.99999999997</v>
      </c>
      <c r="F455" s="62"/>
    </row>
    <row r="456" spans="1:6" ht="15.75" customHeight="1" outlineLevel="1" x14ac:dyDescent="0.2">
      <c r="A456"/>
      <c r="B456" s="7" t="s">
        <v>975</v>
      </c>
      <c r="C456" s="128" t="s">
        <v>1280</v>
      </c>
      <c r="D456" s="129">
        <v>100000</v>
      </c>
      <c r="E456" s="7">
        <v>140000</v>
      </c>
      <c r="F456" s="62"/>
    </row>
    <row r="457" spans="1:6" ht="15.75" customHeight="1" outlineLevel="1" x14ac:dyDescent="0.2">
      <c r="A457"/>
      <c r="B457" s="7" t="s">
        <v>977</v>
      </c>
      <c r="C457" s="128" t="s">
        <v>1283</v>
      </c>
      <c r="D457" s="129">
        <v>520000</v>
      </c>
      <c r="E457" s="7">
        <v>728000</v>
      </c>
      <c r="F457" s="62"/>
    </row>
    <row r="458" spans="1:6" ht="15.75" customHeight="1" outlineLevel="1" x14ac:dyDescent="0.2">
      <c r="A458"/>
      <c r="B458" s="7" t="s">
        <v>979</v>
      </c>
      <c r="C458" s="128" t="s">
        <v>1286</v>
      </c>
      <c r="D458" s="129">
        <v>300000</v>
      </c>
      <c r="E458" s="7">
        <v>420000</v>
      </c>
      <c r="F458" s="62"/>
    </row>
    <row r="459" spans="1:6" ht="15.75" customHeight="1" outlineLevel="1" x14ac:dyDescent="0.2">
      <c r="A459"/>
      <c r="B459" s="7" t="s">
        <v>984</v>
      </c>
      <c r="C459" s="128" t="s">
        <v>1287</v>
      </c>
      <c r="D459" s="129">
        <v>360000</v>
      </c>
      <c r="E459" s="7">
        <v>503999.99999999994</v>
      </c>
      <c r="F459" s="62"/>
    </row>
    <row r="460" spans="1:6" ht="15.75" customHeight="1" outlineLevel="1" x14ac:dyDescent="0.2">
      <c r="A460"/>
      <c r="B460" s="7" t="s">
        <v>984</v>
      </c>
      <c r="C460" s="128" t="s">
        <v>1288</v>
      </c>
      <c r="D460" s="129">
        <v>140000</v>
      </c>
      <c r="E460" s="7">
        <v>196000</v>
      </c>
      <c r="F460" s="62"/>
    </row>
    <row r="461" spans="1:6" ht="15.75" customHeight="1" outlineLevel="1" x14ac:dyDescent="0.2">
      <c r="A461"/>
      <c r="B461" s="7" t="s">
        <v>1289</v>
      </c>
      <c r="C461" s="128" t="s">
        <v>1290</v>
      </c>
      <c r="D461" s="129">
        <v>140000</v>
      </c>
      <c r="E461" s="7">
        <v>196000</v>
      </c>
      <c r="F461" s="62"/>
    </row>
    <row r="462" spans="1:6" ht="15.75" customHeight="1" outlineLevel="1" x14ac:dyDescent="0.2">
      <c r="A462"/>
      <c r="B462" s="7" t="s">
        <v>990</v>
      </c>
      <c r="C462" s="128" t="s">
        <v>1286</v>
      </c>
      <c r="D462" s="129">
        <v>300000</v>
      </c>
      <c r="E462" s="7">
        <v>420000</v>
      </c>
      <c r="F462" s="62"/>
    </row>
    <row r="463" spans="1:6" ht="15.75" customHeight="1" outlineLevel="1" x14ac:dyDescent="0.2">
      <c r="A463"/>
      <c r="B463" s="7" t="s">
        <v>991</v>
      </c>
      <c r="C463" s="128" t="s">
        <v>1291</v>
      </c>
      <c r="D463" s="129">
        <v>220000</v>
      </c>
      <c r="E463" s="7">
        <v>308000</v>
      </c>
      <c r="F463" s="62"/>
    </row>
    <row r="464" spans="1:6" ht="15.75" customHeight="1" outlineLevel="1" x14ac:dyDescent="0.2">
      <c r="A464"/>
      <c r="B464" s="7" t="s">
        <v>991</v>
      </c>
      <c r="C464" s="128" t="s">
        <v>1292</v>
      </c>
      <c r="D464" s="129">
        <v>90000</v>
      </c>
      <c r="E464" s="7">
        <v>125999.99999999999</v>
      </c>
      <c r="F464" s="62"/>
    </row>
    <row r="465" spans="1:6" ht="15.75" customHeight="1" outlineLevel="1" x14ac:dyDescent="0.2">
      <c r="A465"/>
      <c r="B465" s="7" t="s">
        <v>991</v>
      </c>
      <c r="C465" s="128" t="s">
        <v>1286</v>
      </c>
      <c r="D465" s="129">
        <v>300000</v>
      </c>
      <c r="E465" s="7">
        <v>420000</v>
      </c>
      <c r="F465" s="62"/>
    </row>
    <row r="466" spans="1:6" ht="15.75" customHeight="1" outlineLevel="1" x14ac:dyDescent="0.2">
      <c r="A466"/>
      <c r="B466" s="7" t="s">
        <v>998</v>
      </c>
      <c r="C466" s="128" t="s">
        <v>1293</v>
      </c>
      <c r="D466" s="129">
        <v>560000</v>
      </c>
      <c r="E466" s="7">
        <v>784000</v>
      </c>
      <c r="F466" s="62"/>
    </row>
    <row r="467" spans="1:6" ht="15.75" customHeight="1" outlineLevel="1" x14ac:dyDescent="0.2">
      <c r="A467"/>
      <c r="B467" s="7" t="s">
        <v>1009</v>
      </c>
      <c r="C467" s="128" t="s">
        <v>1294</v>
      </c>
      <c r="D467" s="129">
        <v>300000</v>
      </c>
      <c r="E467" s="7">
        <v>420000</v>
      </c>
      <c r="F467" s="62"/>
    </row>
    <row r="468" spans="1:6" ht="15.75" customHeight="1" outlineLevel="1" x14ac:dyDescent="0.2">
      <c r="A468"/>
      <c r="B468" s="7" t="s">
        <v>1010</v>
      </c>
      <c r="C468" s="128" t="s">
        <v>1287</v>
      </c>
      <c r="D468" s="129">
        <v>360000</v>
      </c>
      <c r="E468" s="7">
        <v>503999.99999999994</v>
      </c>
      <c r="F468" s="62"/>
    </row>
    <row r="469" spans="1:6" ht="15.75" customHeight="1" outlineLevel="1" x14ac:dyDescent="0.2">
      <c r="A469"/>
      <c r="B469" s="7" t="s">
        <v>1010</v>
      </c>
      <c r="C469" s="128" t="s">
        <v>1295</v>
      </c>
      <c r="D469" s="129">
        <v>180000</v>
      </c>
      <c r="E469" s="7">
        <v>251999.99999999997</v>
      </c>
      <c r="F469" s="62"/>
    </row>
    <row r="470" spans="1:6" ht="15.75" customHeight="1" outlineLevel="1" x14ac:dyDescent="0.2">
      <c r="A470"/>
      <c r="B470" s="7" t="s">
        <v>1010</v>
      </c>
      <c r="C470" s="128" t="s">
        <v>1296</v>
      </c>
      <c r="D470" s="129">
        <v>100000</v>
      </c>
      <c r="E470" s="7">
        <v>140000</v>
      </c>
      <c r="F470" s="62"/>
    </row>
    <row r="471" spans="1:6" ht="15.75" customHeight="1" outlineLevel="1" x14ac:dyDescent="0.2">
      <c r="A471"/>
      <c r="B471" s="7" t="s">
        <v>1010</v>
      </c>
      <c r="C471" s="128" t="s">
        <v>1297</v>
      </c>
      <c r="D471" s="129">
        <v>48000</v>
      </c>
      <c r="E471" s="7">
        <v>67200</v>
      </c>
      <c r="F471" s="62"/>
    </row>
    <row r="472" spans="1:6" ht="15.75" customHeight="1" outlineLevel="1" x14ac:dyDescent="0.2">
      <c r="A472"/>
      <c r="B472" s="7" t="s">
        <v>1298</v>
      </c>
      <c r="C472" s="128" t="s">
        <v>1299</v>
      </c>
      <c r="D472" s="129">
        <v>600000</v>
      </c>
      <c r="E472" s="7">
        <v>840000</v>
      </c>
      <c r="F472" s="62"/>
    </row>
    <row r="473" spans="1:6" ht="15.75" customHeight="1" outlineLevel="1" x14ac:dyDescent="0.2">
      <c r="A473"/>
      <c r="B473" s="7" t="s">
        <v>1298</v>
      </c>
      <c r="C473" s="128" t="s">
        <v>1296</v>
      </c>
      <c r="D473" s="129">
        <v>100000</v>
      </c>
      <c r="E473" s="7">
        <v>140000</v>
      </c>
      <c r="F473" s="62"/>
    </row>
    <row r="474" spans="1:6" ht="15.75" customHeight="1" outlineLevel="1" x14ac:dyDescent="0.2">
      <c r="A474"/>
      <c r="B474" s="7" t="s">
        <v>1300</v>
      </c>
      <c r="C474" s="128" t="s">
        <v>1301</v>
      </c>
      <c r="D474" s="129">
        <v>200000</v>
      </c>
      <c r="E474" s="7">
        <v>280000</v>
      </c>
      <c r="F474" s="62"/>
    </row>
    <row r="475" spans="1:6" ht="15.75" customHeight="1" outlineLevel="1" x14ac:dyDescent="0.2">
      <c r="A475"/>
      <c r="B475" s="7" t="s">
        <v>1300</v>
      </c>
      <c r="C475" s="128" t="s">
        <v>1294</v>
      </c>
      <c r="D475" s="129">
        <v>300000</v>
      </c>
      <c r="E475" s="7">
        <v>420000</v>
      </c>
      <c r="F475" s="62"/>
    </row>
    <row r="476" spans="1:6" ht="15.75" customHeight="1" outlineLevel="1" x14ac:dyDescent="0.2">
      <c r="A476"/>
      <c r="B476" s="7" t="s">
        <v>1014</v>
      </c>
      <c r="C476" s="128" t="s">
        <v>1295</v>
      </c>
      <c r="D476" s="129">
        <v>180000</v>
      </c>
      <c r="E476" s="7">
        <v>251999.99999999997</v>
      </c>
      <c r="F476" s="62"/>
    </row>
    <row r="477" spans="1:6" ht="15.75" customHeight="1" outlineLevel="1" x14ac:dyDescent="0.2">
      <c r="A477"/>
      <c r="B477" s="7" t="s">
        <v>1014</v>
      </c>
      <c r="C477" s="128" t="s">
        <v>1301</v>
      </c>
      <c r="D477" s="129">
        <v>200000</v>
      </c>
      <c r="E477" s="7">
        <v>280000</v>
      </c>
      <c r="F477" s="62"/>
    </row>
    <row r="478" spans="1:6" ht="15.75" customHeight="1" outlineLevel="1" x14ac:dyDescent="0.2">
      <c r="A478"/>
      <c r="B478" s="7" t="s">
        <v>1014</v>
      </c>
      <c r="C478" s="128" t="s">
        <v>1302</v>
      </c>
      <c r="D478" s="129">
        <v>300000</v>
      </c>
      <c r="E478" s="7">
        <v>420000</v>
      </c>
      <c r="F478" s="62"/>
    </row>
    <row r="479" spans="1:6" ht="15.75" customHeight="1" outlineLevel="1" x14ac:dyDescent="0.2">
      <c r="A479"/>
      <c r="B479" s="7" t="s">
        <v>1014</v>
      </c>
      <c r="C479" s="128" t="s">
        <v>1278</v>
      </c>
      <c r="D479" s="129">
        <v>60000</v>
      </c>
      <c r="E479" s="7">
        <v>84000</v>
      </c>
      <c r="F479" s="62"/>
    </row>
    <row r="480" spans="1:6" ht="15.75" customHeight="1" outlineLevel="1" x14ac:dyDescent="0.2">
      <c r="A480"/>
      <c r="B480" s="7" t="s">
        <v>1014</v>
      </c>
      <c r="C480" s="128" t="s">
        <v>1303</v>
      </c>
      <c r="D480" s="129">
        <v>60000</v>
      </c>
      <c r="E480" s="7">
        <v>84000</v>
      </c>
      <c r="F480" s="62"/>
    </row>
    <row r="481" spans="1:6" ht="15.75" customHeight="1" outlineLevel="1" x14ac:dyDescent="0.2">
      <c r="A481"/>
      <c r="B481" s="7" t="s">
        <v>1021</v>
      </c>
      <c r="C481" s="128" t="s">
        <v>1295</v>
      </c>
      <c r="D481" s="129">
        <v>180000</v>
      </c>
      <c r="E481" s="7">
        <v>251999.99999999997</v>
      </c>
      <c r="F481" s="62"/>
    </row>
    <row r="482" spans="1:6" ht="15.75" customHeight="1" outlineLevel="1" x14ac:dyDescent="0.2">
      <c r="A482"/>
      <c r="B482" s="7" t="s">
        <v>1304</v>
      </c>
      <c r="C482" s="128" t="s">
        <v>1305</v>
      </c>
      <c r="D482" s="129">
        <v>300000</v>
      </c>
      <c r="E482" s="7">
        <v>420000</v>
      </c>
      <c r="F482" s="62"/>
    </row>
    <row r="483" spans="1:6" ht="15.75" customHeight="1" outlineLevel="1" x14ac:dyDescent="0.2">
      <c r="A483"/>
      <c r="B483" s="7" t="s">
        <v>1023</v>
      </c>
      <c r="C483" s="128" t="s">
        <v>1306</v>
      </c>
      <c r="D483" s="129">
        <v>520000</v>
      </c>
      <c r="E483" s="7">
        <v>728000</v>
      </c>
      <c r="F483" s="62"/>
    </row>
    <row r="484" spans="1:6" ht="15.75" customHeight="1" outlineLevel="1" x14ac:dyDescent="0.2">
      <c r="A484"/>
      <c r="B484" s="7" t="s">
        <v>1023</v>
      </c>
      <c r="C484" s="128" t="s">
        <v>1307</v>
      </c>
      <c r="D484" s="129">
        <v>60000</v>
      </c>
      <c r="E484" s="7">
        <v>84000</v>
      </c>
      <c r="F484" s="62"/>
    </row>
    <row r="485" spans="1:6" ht="15.75" customHeight="1" outlineLevel="1" x14ac:dyDescent="0.2">
      <c r="A485"/>
      <c r="B485" s="7" t="s">
        <v>1023</v>
      </c>
      <c r="C485" s="128" t="s">
        <v>1308</v>
      </c>
      <c r="D485" s="129">
        <v>100000</v>
      </c>
      <c r="E485" s="7">
        <v>140000</v>
      </c>
      <c r="F485" s="62"/>
    </row>
    <row r="486" spans="1:6" ht="15.75" customHeight="1" outlineLevel="1" x14ac:dyDescent="0.2">
      <c r="A486"/>
      <c r="B486" s="7" t="s">
        <v>1026</v>
      </c>
      <c r="C486" s="128" t="s">
        <v>1295</v>
      </c>
      <c r="D486" s="129">
        <v>180000</v>
      </c>
      <c r="E486" s="7">
        <v>251999.99999999997</v>
      </c>
      <c r="F486" s="62"/>
    </row>
    <row r="487" spans="1:6" ht="15.75" customHeight="1" outlineLevel="1" x14ac:dyDescent="0.2">
      <c r="A487"/>
      <c r="B487" s="7" t="s">
        <v>1026</v>
      </c>
      <c r="C487" s="128" t="s">
        <v>1309</v>
      </c>
      <c r="D487" s="129">
        <v>60000</v>
      </c>
      <c r="E487" s="7">
        <v>84000</v>
      </c>
      <c r="F487" s="62"/>
    </row>
    <row r="488" spans="1:6" ht="15.75" customHeight="1" outlineLevel="1" x14ac:dyDescent="0.2">
      <c r="A488"/>
      <c r="B488" s="7" t="s">
        <v>1026</v>
      </c>
      <c r="C488" s="128" t="s">
        <v>1310</v>
      </c>
      <c r="D488" s="129">
        <v>180000</v>
      </c>
      <c r="E488" s="7">
        <v>251999.99999999997</v>
      </c>
      <c r="F488" s="62"/>
    </row>
    <row r="489" spans="1:6" ht="15.75" customHeight="1" outlineLevel="1" x14ac:dyDescent="0.2">
      <c r="A489"/>
      <c r="B489" s="7" t="s">
        <v>1026</v>
      </c>
      <c r="C489" s="128" t="s">
        <v>1311</v>
      </c>
      <c r="D489" s="129">
        <v>180000</v>
      </c>
      <c r="E489" s="7">
        <v>251999.99999999997</v>
      </c>
      <c r="F489" s="62"/>
    </row>
    <row r="490" spans="1:6" ht="15.75" customHeight="1" outlineLevel="1" x14ac:dyDescent="0.2">
      <c r="A490"/>
      <c r="B490" s="7" t="s">
        <v>1026</v>
      </c>
      <c r="C490" s="128" t="s">
        <v>1301</v>
      </c>
      <c r="D490" s="129">
        <v>200000</v>
      </c>
      <c r="E490" s="7">
        <v>280000</v>
      </c>
      <c r="F490" s="62"/>
    </row>
    <row r="491" spans="1:6" ht="15.75" customHeight="1" outlineLevel="1" x14ac:dyDescent="0.2">
      <c r="A491"/>
      <c r="B491" s="7" t="s">
        <v>1026</v>
      </c>
      <c r="C491" s="128" t="s">
        <v>1294</v>
      </c>
      <c r="D491" s="129">
        <v>300000</v>
      </c>
      <c r="E491" s="7">
        <v>420000</v>
      </c>
      <c r="F491" s="62"/>
    </row>
    <row r="492" spans="1:6" ht="15.75" customHeight="1" outlineLevel="1" x14ac:dyDescent="0.2">
      <c r="A492"/>
      <c r="B492" s="7" t="s">
        <v>1026</v>
      </c>
      <c r="C492" s="128" t="s">
        <v>1312</v>
      </c>
      <c r="D492" s="129">
        <v>50000</v>
      </c>
      <c r="E492" s="7">
        <v>70000</v>
      </c>
      <c r="F492" s="62"/>
    </row>
    <row r="493" spans="1:6" ht="15.75" customHeight="1" outlineLevel="1" x14ac:dyDescent="0.2">
      <c r="A493"/>
      <c r="B493" s="7" t="s">
        <v>1026</v>
      </c>
      <c r="C493" s="128" t="s">
        <v>1313</v>
      </c>
      <c r="D493" s="129">
        <v>60000</v>
      </c>
      <c r="E493" s="7">
        <v>84000</v>
      </c>
      <c r="F493" s="62"/>
    </row>
    <row r="494" spans="1:6" ht="15.75" customHeight="1" outlineLevel="1" x14ac:dyDescent="0.2">
      <c r="A494"/>
      <c r="B494" s="7" t="s">
        <v>1026</v>
      </c>
      <c r="C494" s="128" t="s">
        <v>1314</v>
      </c>
      <c r="D494" s="129">
        <v>60000</v>
      </c>
      <c r="E494" s="7">
        <v>84000</v>
      </c>
      <c r="F494" s="62"/>
    </row>
    <row r="495" spans="1:6" ht="15.75" customHeight="1" outlineLevel="1" x14ac:dyDescent="0.2">
      <c r="A495"/>
      <c r="B495" s="7" t="s">
        <v>1026</v>
      </c>
      <c r="C495" s="128" t="s">
        <v>1278</v>
      </c>
      <c r="D495" s="129">
        <v>60000</v>
      </c>
      <c r="E495" s="7">
        <v>84000</v>
      </c>
      <c r="F495" s="62"/>
    </row>
    <row r="496" spans="1:6" ht="15.75" customHeight="1" outlineLevel="1" x14ac:dyDescent="0.2">
      <c r="A496"/>
      <c r="B496" s="7" t="s">
        <v>1315</v>
      </c>
      <c r="C496" s="128" t="s">
        <v>1302</v>
      </c>
      <c r="D496" s="129">
        <v>300000</v>
      </c>
      <c r="E496" s="7">
        <v>420000</v>
      </c>
      <c r="F496" s="62"/>
    </row>
    <row r="497" spans="1:6" ht="15.75" customHeight="1" outlineLevel="1" x14ac:dyDescent="0.2">
      <c r="A497"/>
      <c r="B497" s="7" t="s">
        <v>1029</v>
      </c>
      <c r="C497" s="128" t="s">
        <v>1301</v>
      </c>
      <c r="D497" s="129">
        <v>200000</v>
      </c>
      <c r="E497" s="7">
        <v>280000</v>
      </c>
      <c r="F497" s="62"/>
    </row>
    <row r="498" spans="1:6" ht="15.75" customHeight="1" outlineLevel="1" x14ac:dyDescent="0.2">
      <c r="A498"/>
      <c r="B498" s="7" t="s">
        <v>1029</v>
      </c>
      <c r="C498" s="128" t="s">
        <v>1294</v>
      </c>
      <c r="D498" s="129">
        <v>300000</v>
      </c>
      <c r="E498" s="7">
        <v>420000</v>
      </c>
      <c r="F498" s="62"/>
    </row>
    <row r="499" spans="1:6" ht="15.75" customHeight="1" outlineLevel="1" x14ac:dyDescent="0.2">
      <c r="A499"/>
      <c r="B499" s="7" t="s">
        <v>1029</v>
      </c>
      <c r="C499" s="128" t="s">
        <v>1316</v>
      </c>
      <c r="D499" s="129">
        <v>360000</v>
      </c>
      <c r="E499" s="7">
        <v>503999.99999999994</v>
      </c>
      <c r="F499" s="62"/>
    </row>
    <row r="500" spans="1:6" ht="15.75" customHeight="1" outlineLevel="1" x14ac:dyDescent="0.2">
      <c r="A500"/>
      <c r="B500" s="7" t="s">
        <v>1029</v>
      </c>
      <c r="C500" s="128" t="s">
        <v>600</v>
      </c>
      <c r="D500" s="129">
        <v>80000</v>
      </c>
      <c r="E500" s="7">
        <v>112000</v>
      </c>
      <c r="F500" s="62"/>
    </row>
    <row r="501" spans="1:6" ht="15.75" customHeight="1" outlineLevel="1" x14ac:dyDescent="0.2">
      <c r="A501"/>
      <c r="B501" s="7" t="s">
        <v>1029</v>
      </c>
      <c r="C501" s="128" t="s">
        <v>1278</v>
      </c>
      <c r="D501" s="129">
        <v>60000</v>
      </c>
      <c r="E501" s="7">
        <v>84000</v>
      </c>
      <c r="F501" s="62"/>
    </row>
    <row r="502" spans="1:6" ht="15.75" customHeight="1" outlineLevel="1" x14ac:dyDescent="0.2">
      <c r="A502"/>
      <c r="B502" s="7" t="s">
        <v>1317</v>
      </c>
      <c r="C502" s="128" t="s">
        <v>1294</v>
      </c>
      <c r="D502" s="129">
        <v>300000</v>
      </c>
      <c r="E502" s="7">
        <v>420000</v>
      </c>
      <c r="F502" s="62"/>
    </row>
    <row r="503" spans="1:6" ht="15.75" customHeight="1" outlineLevel="1" x14ac:dyDescent="0.2">
      <c r="A503"/>
      <c r="B503" s="7" t="s">
        <v>1318</v>
      </c>
      <c r="C503" s="128" t="s">
        <v>1284</v>
      </c>
      <c r="D503" s="129">
        <v>60000</v>
      </c>
      <c r="E503" s="7">
        <v>84000</v>
      </c>
      <c r="F503" s="62"/>
    </row>
    <row r="504" spans="1:6" ht="15.75" customHeight="1" outlineLevel="1" x14ac:dyDescent="0.2">
      <c r="A504"/>
      <c r="B504" s="7" t="s">
        <v>1318</v>
      </c>
      <c r="C504" s="128" t="s">
        <v>1319</v>
      </c>
      <c r="D504" s="129">
        <v>56000</v>
      </c>
      <c r="E504" s="7">
        <v>78400</v>
      </c>
      <c r="F504" s="62"/>
    </row>
    <row r="505" spans="1:6" ht="15.75" customHeight="1" outlineLevel="1" x14ac:dyDescent="0.2">
      <c r="A505"/>
      <c r="B505" s="7" t="s">
        <v>1032</v>
      </c>
      <c r="C505" s="128" t="s">
        <v>1320</v>
      </c>
      <c r="D505" s="129">
        <v>200000</v>
      </c>
      <c r="E505" s="7">
        <v>280000</v>
      </c>
      <c r="F505" s="62"/>
    </row>
    <row r="506" spans="1:6" ht="15.75" customHeight="1" outlineLevel="1" x14ac:dyDescent="0.2">
      <c r="A506"/>
      <c r="B506" s="7" t="s">
        <v>1032</v>
      </c>
      <c r="C506" s="128" t="s">
        <v>1321</v>
      </c>
      <c r="D506" s="129">
        <v>56000</v>
      </c>
      <c r="E506" s="7">
        <v>78400</v>
      </c>
      <c r="F506" s="62"/>
    </row>
    <row r="507" spans="1:6" ht="15.75" customHeight="1" outlineLevel="1" x14ac:dyDescent="0.2">
      <c r="A507"/>
      <c r="B507" s="7" t="s">
        <v>1032</v>
      </c>
      <c r="C507" s="128" t="s">
        <v>1291</v>
      </c>
      <c r="D507" s="129">
        <v>260000</v>
      </c>
      <c r="E507" s="7">
        <v>364000</v>
      </c>
      <c r="F507" s="62"/>
    </row>
    <row r="508" spans="1:6" ht="15.75" customHeight="1" outlineLevel="1" x14ac:dyDescent="0.2">
      <c r="A508"/>
      <c r="B508" s="7" t="s">
        <v>1032</v>
      </c>
      <c r="C508" s="128" t="s">
        <v>1322</v>
      </c>
      <c r="D508" s="129">
        <v>260000</v>
      </c>
      <c r="E508" s="7">
        <v>364000</v>
      </c>
      <c r="F508" s="62"/>
    </row>
    <row r="509" spans="1:6" ht="15.75" customHeight="1" outlineLevel="1" x14ac:dyDescent="0.2">
      <c r="A509"/>
      <c r="B509" s="7" t="s">
        <v>1032</v>
      </c>
      <c r="C509" s="128" t="s">
        <v>1295</v>
      </c>
      <c r="D509" s="129">
        <v>180000</v>
      </c>
      <c r="E509" s="7">
        <v>251999.99999999997</v>
      </c>
      <c r="F509" s="62"/>
    </row>
    <row r="510" spans="1:6" ht="15.75" customHeight="1" outlineLevel="1" x14ac:dyDescent="0.2">
      <c r="A510"/>
      <c r="B510" s="7" t="s">
        <v>1032</v>
      </c>
      <c r="C510" s="128" t="s">
        <v>1323</v>
      </c>
      <c r="D510" s="129">
        <v>110000</v>
      </c>
      <c r="E510" s="7">
        <v>154000</v>
      </c>
      <c r="F510" s="62"/>
    </row>
    <row r="511" spans="1:6" ht="15.75" customHeight="1" outlineLevel="1" x14ac:dyDescent="0.2">
      <c r="A511"/>
      <c r="B511" s="7" t="s">
        <v>1032</v>
      </c>
      <c r="C511" s="128" t="s">
        <v>1288</v>
      </c>
      <c r="D511" s="129">
        <v>140000</v>
      </c>
      <c r="E511" s="7">
        <v>196000</v>
      </c>
      <c r="F511" s="62"/>
    </row>
    <row r="512" spans="1:6" ht="15.75" customHeight="1" outlineLevel="1" x14ac:dyDescent="0.2">
      <c r="A512"/>
      <c r="B512" s="7" t="s">
        <v>1032</v>
      </c>
      <c r="C512" s="128" t="s">
        <v>1324</v>
      </c>
      <c r="D512" s="129">
        <v>240000</v>
      </c>
      <c r="E512" s="7">
        <v>336000</v>
      </c>
      <c r="F512" s="62"/>
    </row>
    <row r="513" spans="1:6" ht="15.75" customHeight="1" outlineLevel="1" x14ac:dyDescent="0.2">
      <c r="A513"/>
      <c r="B513" s="7" t="s">
        <v>1032</v>
      </c>
      <c r="C513" s="128" t="s">
        <v>1284</v>
      </c>
      <c r="D513" s="129">
        <v>60000</v>
      </c>
      <c r="E513" s="7">
        <v>84000</v>
      </c>
      <c r="F513" s="62"/>
    </row>
    <row r="514" spans="1:6" ht="15.75" customHeight="1" outlineLevel="1" x14ac:dyDescent="0.2">
      <c r="A514"/>
      <c r="B514" s="7" t="s">
        <v>1032</v>
      </c>
      <c r="C514" s="128" t="s">
        <v>1325</v>
      </c>
      <c r="D514" s="129">
        <v>64000</v>
      </c>
      <c r="E514" s="7">
        <v>89600</v>
      </c>
      <c r="F514" s="62"/>
    </row>
    <row r="515" spans="1:6" ht="15.75" customHeight="1" outlineLevel="1" x14ac:dyDescent="0.2">
      <c r="A515"/>
      <c r="B515" s="7" t="s">
        <v>1032</v>
      </c>
      <c r="C515" s="128" t="s">
        <v>1326</v>
      </c>
      <c r="D515" s="129">
        <v>60000</v>
      </c>
      <c r="E515" s="7">
        <v>84000</v>
      </c>
      <c r="F515" s="62"/>
    </row>
    <row r="516" spans="1:6" ht="15.75" customHeight="1" outlineLevel="1" x14ac:dyDescent="0.2">
      <c r="A516"/>
      <c r="B516" s="7" t="s">
        <v>1032</v>
      </c>
      <c r="C516" s="128" t="s">
        <v>1327</v>
      </c>
      <c r="D516" s="129">
        <v>60000</v>
      </c>
      <c r="E516" s="7">
        <v>84000</v>
      </c>
      <c r="F516" s="62"/>
    </row>
    <row r="517" spans="1:6" ht="15.75" customHeight="1" outlineLevel="1" x14ac:dyDescent="0.2">
      <c r="A517"/>
      <c r="B517" s="7" t="s">
        <v>1032</v>
      </c>
      <c r="C517" s="128" t="s">
        <v>1278</v>
      </c>
      <c r="D517" s="129">
        <v>60000</v>
      </c>
      <c r="E517" s="7">
        <v>84000</v>
      </c>
      <c r="F517" s="62"/>
    </row>
    <row r="518" spans="1:6" ht="15.75" customHeight="1" outlineLevel="1" x14ac:dyDescent="0.2">
      <c r="A518"/>
      <c r="B518" s="7" t="s">
        <v>1032</v>
      </c>
      <c r="C518" s="128" t="s">
        <v>1328</v>
      </c>
      <c r="D518" s="129">
        <v>60000</v>
      </c>
      <c r="E518" s="7">
        <v>84000</v>
      </c>
      <c r="F518" s="62"/>
    </row>
    <row r="519" spans="1:6" ht="15.75" customHeight="1" outlineLevel="1" x14ac:dyDescent="0.2">
      <c r="A519"/>
      <c r="B519" s="7" t="s">
        <v>1032</v>
      </c>
      <c r="C519" s="128" t="s">
        <v>1329</v>
      </c>
      <c r="D519" s="129">
        <v>60000</v>
      </c>
      <c r="E519" s="7">
        <v>84000</v>
      </c>
      <c r="F519" s="62"/>
    </row>
    <row r="520" spans="1:6" ht="15.75" customHeight="1" outlineLevel="1" x14ac:dyDescent="0.2">
      <c r="A520"/>
      <c r="B520" s="7" t="s">
        <v>1032</v>
      </c>
      <c r="C520" s="128" t="s">
        <v>1282</v>
      </c>
      <c r="D520" s="129">
        <v>160000</v>
      </c>
      <c r="E520" s="7">
        <v>224000</v>
      </c>
      <c r="F520" s="62"/>
    </row>
    <row r="521" spans="1:6" ht="15.75" customHeight="1" outlineLevel="1" x14ac:dyDescent="0.2">
      <c r="A521"/>
      <c r="B521" s="7" t="s">
        <v>1036</v>
      </c>
      <c r="C521" s="128" t="s">
        <v>1330</v>
      </c>
      <c r="D521" s="129">
        <v>80000</v>
      </c>
      <c r="E521" s="7">
        <v>112000</v>
      </c>
      <c r="F521" s="62"/>
    </row>
    <row r="522" spans="1:6" ht="15.75" customHeight="1" outlineLevel="1" x14ac:dyDescent="0.2">
      <c r="A522"/>
      <c r="B522" s="7" t="s">
        <v>1036</v>
      </c>
      <c r="C522" s="128" t="s">
        <v>1323</v>
      </c>
      <c r="D522" s="129">
        <v>110000</v>
      </c>
      <c r="E522" s="7">
        <v>154000</v>
      </c>
      <c r="F522" s="62"/>
    </row>
    <row r="523" spans="1:6" ht="15.75" customHeight="1" outlineLevel="1" x14ac:dyDescent="0.2">
      <c r="A523"/>
      <c r="B523" s="7" t="s">
        <v>1036</v>
      </c>
      <c r="C523" s="128" t="s">
        <v>1331</v>
      </c>
      <c r="D523" s="129">
        <v>110000</v>
      </c>
      <c r="E523" s="7">
        <v>154000</v>
      </c>
      <c r="F523" s="62"/>
    </row>
    <row r="524" spans="1:6" ht="15.75" customHeight="1" outlineLevel="1" x14ac:dyDescent="0.2">
      <c r="A524"/>
      <c r="B524" s="7" t="s">
        <v>1036</v>
      </c>
      <c r="C524" s="128" t="s">
        <v>1326</v>
      </c>
      <c r="D524" s="129">
        <v>60000</v>
      </c>
      <c r="E524" s="7">
        <v>84000</v>
      </c>
      <c r="F524" s="62"/>
    </row>
    <row r="525" spans="1:6" ht="15.75" customHeight="1" outlineLevel="1" x14ac:dyDescent="0.2">
      <c r="A525"/>
      <c r="B525" s="7" t="s">
        <v>1038</v>
      </c>
      <c r="C525" s="128" t="s">
        <v>1332</v>
      </c>
      <c r="D525" s="129">
        <v>260000</v>
      </c>
      <c r="E525" s="7">
        <v>364000</v>
      </c>
      <c r="F525" s="62"/>
    </row>
    <row r="526" spans="1:6" ht="15.75" customHeight="1" outlineLevel="1" x14ac:dyDescent="0.2">
      <c r="A526"/>
      <c r="B526" s="7" t="s">
        <v>1038</v>
      </c>
      <c r="C526" s="128" t="s">
        <v>1302</v>
      </c>
      <c r="D526" s="129">
        <v>300000</v>
      </c>
      <c r="E526" s="7">
        <v>420000</v>
      </c>
      <c r="F526" s="62"/>
    </row>
    <row r="527" spans="1:6" ht="15.75" customHeight="1" outlineLevel="1" x14ac:dyDescent="0.2">
      <c r="A527"/>
      <c r="B527" s="7" t="s">
        <v>1038</v>
      </c>
      <c r="C527" s="128" t="s">
        <v>1292</v>
      </c>
      <c r="D527" s="129">
        <v>90000</v>
      </c>
      <c r="E527" s="7">
        <v>125999.99999999999</v>
      </c>
      <c r="F527" s="62"/>
    </row>
    <row r="528" spans="1:6" ht="15.75" customHeight="1" outlineLevel="1" x14ac:dyDescent="0.2">
      <c r="A528"/>
      <c r="B528" s="7" t="s">
        <v>1038</v>
      </c>
      <c r="C528" s="128" t="s">
        <v>1313</v>
      </c>
      <c r="D528" s="129">
        <v>60000</v>
      </c>
      <c r="E528" s="7">
        <v>84000</v>
      </c>
      <c r="F528" s="62"/>
    </row>
    <row r="529" spans="1:6" ht="15.75" customHeight="1" outlineLevel="1" x14ac:dyDescent="0.2">
      <c r="A529"/>
      <c r="B529" s="7" t="s">
        <v>1038</v>
      </c>
      <c r="C529" s="128" t="s">
        <v>1284</v>
      </c>
      <c r="D529" s="129">
        <v>60000</v>
      </c>
      <c r="E529" s="7">
        <v>84000</v>
      </c>
      <c r="F529" s="62"/>
    </row>
    <row r="530" spans="1:6" ht="15.75" customHeight="1" outlineLevel="1" x14ac:dyDescent="0.2">
      <c r="A530"/>
      <c r="B530" s="7" t="s">
        <v>1038</v>
      </c>
      <c r="C530" s="128" t="s">
        <v>1326</v>
      </c>
      <c r="D530" s="129">
        <v>60000</v>
      </c>
      <c r="E530" s="7">
        <v>84000</v>
      </c>
      <c r="F530" s="62"/>
    </row>
    <row r="531" spans="1:6" ht="15.75" customHeight="1" outlineLevel="1" x14ac:dyDescent="0.2">
      <c r="A531"/>
      <c r="B531" s="7" t="s">
        <v>1038</v>
      </c>
      <c r="C531" s="128" t="s">
        <v>1303</v>
      </c>
      <c r="D531" s="129">
        <v>60000</v>
      </c>
      <c r="E531" s="7">
        <v>84000</v>
      </c>
      <c r="F531" s="62"/>
    </row>
    <row r="532" spans="1:6" ht="15.75" customHeight="1" outlineLevel="1" x14ac:dyDescent="0.2">
      <c r="A532"/>
      <c r="B532" s="7" t="s">
        <v>1038</v>
      </c>
      <c r="C532" s="128" t="s">
        <v>1333</v>
      </c>
      <c r="D532" s="129">
        <v>60000</v>
      </c>
      <c r="E532" s="7">
        <v>84000</v>
      </c>
      <c r="F532" s="62"/>
    </row>
    <row r="533" spans="1:6" ht="15.75" customHeight="1" outlineLevel="1" x14ac:dyDescent="0.2">
      <c r="A533"/>
      <c r="B533" s="7" t="s">
        <v>1334</v>
      </c>
      <c r="C533" s="128" t="s">
        <v>1330</v>
      </c>
      <c r="D533" s="129">
        <v>80000</v>
      </c>
      <c r="E533" s="7">
        <v>112000</v>
      </c>
      <c r="F533" s="62"/>
    </row>
    <row r="534" spans="1:6" ht="15.75" customHeight="1" outlineLevel="1" x14ac:dyDescent="0.2">
      <c r="A534"/>
      <c r="B534" s="7" t="s">
        <v>1043</v>
      </c>
      <c r="C534" s="128" t="s">
        <v>1335</v>
      </c>
      <c r="D534" s="129">
        <v>320000</v>
      </c>
      <c r="E534" s="7">
        <v>448000</v>
      </c>
      <c r="F534" s="62"/>
    </row>
    <row r="535" spans="1:6" ht="15.75" customHeight="1" outlineLevel="1" x14ac:dyDescent="0.2">
      <c r="A535"/>
      <c r="B535" s="7" t="s">
        <v>1044</v>
      </c>
      <c r="C535" s="128" t="s">
        <v>1313</v>
      </c>
      <c r="D535" s="129">
        <v>60000</v>
      </c>
      <c r="E535" s="7">
        <v>84000</v>
      </c>
      <c r="F535" s="62"/>
    </row>
    <row r="536" spans="1:6" ht="15.75" customHeight="1" outlineLevel="1" x14ac:dyDescent="0.2">
      <c r="A536"/>
      <c r="B536" s="7" t="s">
        <v>1044</v>
      </c>
      <c r="C536" s="128" t="s">
        <v>1278</v>
      </c>
      <c r="D536" s="129">
        <v>60000</v>
      </c>
      <c r="E536" s="7">
        <v>84000</v>
      </c>
      <c r="F536" s="62"/>
    </row>
    <row r="537" spans="1:6" ht="15.75" customHeight="1" outlineLevel="1" x14ac:dyDescent="0.2">
      <c r="A537"/>
      <c r="B537" s="7" t="s">
        <v>1048</v>
      </c>
      <c r="C537" s="128" t="s">
        <v>1336</v>
      </c>
      <c r="D537" s="129">
        <v>220000</v>
      </c>
      <c r="E537" s="7">
        <v>308000</v>
      </c>
      <c r="F537" s="62"/>
    </row>
    <row r="538" spans="1:6" ht="15.75" customHeight="1" outlineLevel="1" x14ac:dyDescent="0.2">
      <c r="A538"/>
      <c r="B538" s="7" t="s">
        <v>1048</v>
      </c>
      <c r="C538" s="128" t="s">
        <v>1295</v>
      </c>
      <c r="D538" s="129">
        <v>180000</v>
      </c>
      <c r="E538" s="7">
        <v>251999.99999999997</v>
      </c>
      <c r="F538" s="62"/>
    </row>
    <row r="539" spans="1:6" ht="15.75" customHeight="1" outlineLevel="1" x14ac:dyDescent="0.2">
      <c r="A539"/>
      <c r="B539" s="7" t="s">
        <v>1337</v>
      </c>
      <c r="C539" s="128" t="s">
        <v>1338</v>
      </c>
      <c r="D539" s="129">
        <v>100000</v>
      </c>
      <c r="E539" s="7">
        <v>140000</v>
      </c>
      <c r="F539" s="62"/>
    </row>
    <row r="540" spans="1:6" ht="15.75" customHeight="1" outlineLevel="1" x14ac:dyDescent="0.2">
      <c r="A540"/>
      <c r="B540" s="7" t="s">
        <v>1051</v>
      </c>
      <c r="C540" s="128" t="s">
        <v>1339</v>
      </c>
      <c r="D540" s="129">
        <v>120000</v>
      </c>
      <c r="E540" s="7">
        <v>168000</v>
      </c>
      <c r="F540" s="62"/>
    </row>
    <row r="541" spans="1:6" ht="15.75" customHeight="1" outlineLevel="1" x14ac:dyDescent="0.2">
      <c r="A541"/>
      <c r="B541" s="7" t="s">
        <v>1054</v>
      </c>
      <c r="C541" s="128" t="s">
        <v>1322</v>
      </c>
      <c r="D541" s="129">
        <v>260000</v>
      </c>
      <c r="E541" s="7">
        <v>364000</v>
      </c>
      <c r="F541" s="62"/>
    </row>
    <row r="542" spans="1:6" ht="15.75" customHeight="1" outlineLevel="1" x14ac:dyDescent="0.2">
      <c r="A542"/>
      <c r="B542" s="7" t="s">
        <v>1058</v>
      </c>
      <c r="C542" s="128" t="s">
        <v>1322</v>
      </c>
      <c r="D542" s="129">
        <v>260000</v>
      </c>
      <c r="E542" s="7">
        <v>364000</v>
      </c>
      <c r="F542" s="62"/>
    </row>
    <row r="543" spans="1:6" ht="15.75" customHeight="1" outlineLevel="1" x14ac:dyDescent="0.2">
      <c r="A543"/>
      <c r="B543" s="7" t="s">
        <v>1058</v>
      </c>
      <c r="C543" s="128" t="s">
        <v>1339</v>
      </c>
      <c r="D543" s="129">
        <v>120000</v>
      </c>
      <c r="E543" s="7">
        <v>168000</v>
      </c>
      <c r="F543" s="62"/>
    </row>
    <row r="544" spans="1:6" ht="15.75" customHeight="1" outlineLevel="1" x14ac:dyDescent="0.2">
      <c r="A544"/>
      <c r="B544" s="7" t="s">
        <v>1066</v>
      </c>
      <c r="C544" s="128" t="s">
        <v>1322</v>
      </c>
      <c r="D544" s="129">
        <v>260000</v>
      </c>
      <c r="E544" s="7">
        <v>364000</v>
      </c>
      <c r="F544" s="62"/>
    </row>
    <row r="545" spans="1:6" ht="15.75" customHeight="1" outlineLevel="1" x14ac:dyDescent="0.2">
      <c r="A545"/>
      <c r="B545" s="7" t="s">
        <v>1091</v>
      </c>
      <c r="C545" s="128" t="s">
        <v>1284</v>
      </c>
      <c r="D545" s="129">
        <v>100000</v>
      </c>
      <c r="E545" s="7">
        <v>140000</v>
      </c>
      <c r="F545" s="62"/>
    </row>
    <row r="546" spans="1:6" ht="15.75" customHeight="1" outlineLevel="1" x14ac:dyDescent="0.2">
      <c r="A546"/>
      <c r="B546" s="7" t="s">
        <v>1091</v>
      </c>
      <c r="C546" s="128" t="s">
        <v>1340</v>
      </c>
      <c r="D546" s="129">
        <v>100000</v>
      </c>
      <c r="E546" s="7">
        <v>140000</v>
      </c>
      <c r="F546" s="62"/>
    </row>
    <row r="547" spans="1:6" ht="15.75" customHeight="1" outlineLevel="1" x14ac:dyDescent="0.2">
      <c r="A547"/>
      <c r="B547" s="7" t="s">
        <v>1094</v>
      </c>
      <c r="C547" s="128" t="s">
        <v>1341</v>
      </c>
      <c r="D547" s="129">
        <v>400000</v>
      </c>
      <c r="E547" s="7">
        <v>560000</v>
      </c>
      <c r="F547" s="62"/>
    </row>
    <row r="548" spans="1:6" ht="15.75" customHeight="1" outlineLevel="1" x14ac:dyDescent="0.2">
      <c r="A548"/>
      <c r="B548" s="7" t="s">
        <v>1097</v>
      </c>
      <c r="C548" s="128" t="s">
        <v>1342</v>
      </c>
      <c r="D548" s="129">
        <v>180000</v>
      </c>
      <c r="E548" s="7">
        <v>251999.99999999997</v>
      </c>
      <c r="F548" s="62"/>
    </row>
    <row r="549" spans="1:6" ht="15.75" customHeight="1" outlineLevel="1" x14ac:dyDescent="0.2">
      <c r="A549"/>
      <c r="B549" s="7" t="s">
        <v>1097</v>
      </c>
      <c r="C549" s="128" t="s">
        <v>1313</v>
      </c>
      <c r="D549" s="129">
        <v>100000</v>
      </c>
      <c r="E549" s="7">
        <v>140000</v>
      </c>
      <c r="F549" s="62"/>
    </row>
    <row r="550" spans="1:6" ht="15.75" customHeight="1" outlineLevel="1" x14ac:dyDescent="0.2">
      <c r="A550"/>
      <c r="B550" s="7" t="s">
        <v>1099</v>
      </c>
      <c r="C550" s="128" t="s">
        <v>1313</v>
      </c>
      <c r="D550" s="129">
        <v>100000</v>
      </c>
      <c r="E550" s="7">
        <v>140000</v>
      </c>
      <c r="F550" s="62"/>
    </row>
    <row r="551" spans="1:6" ht="15.75" customHeight="1" outlineLevel="1" x14ac:dyDescent="0.2">
      <c r="A551"/>
      <c r="B551" s="7" t="s">
        <v>1099</v>
      </c>
      <c r="C551" s="128" t="s">
        <v>1314</v>
      </c>
      <c r="D551" s="129">
        <v>100000</v>
      </c>
      <c r="E551" s="7">
        <v>140000</v>
      </c>
      <c r="F551" s="62"/>
    </row>
    <row r="552" spans="1:6" ht="15.75" customHeight="1" outlineLevel="1" x14ac:dyDescent="0.2">
      <c r="A552"/>
      <c r="B552" s="7" t="s">
        <v>1099</v>
      </c>
      <c r="C552" s="128" t="s">
        <v>1303</v>
      </c>
      <c r="D552" s="129">
        <v>100000</v>
      </c>
      <c r="E552" s="7">
        <v>140000</v>
      </c>
      <c r="F552" s="62"/>
    </row>
    <row r="553" spans="1:6" ht="15.75" customHeight="1" outlineLevel="1" x14ac:dyDescent="0.2">
      <c r="A553"/>
      <c r="B553" s="7" t="s">
        <v>1100</v>
      </c>
      <c r="C553" s="128" t="s">
        <v>1313</v>
      </c>
      <c r="D553" s="129">
        <v>100000</v>
      </c>
      <c r="E553" s="7">
        <v>140000</v>
      </c>
      <c r="F553" s="62"/>
    </row>
    <row r="554" spans="1:6" ht="15.75" customHeight="1" outlineLevel="1" x14ac:dyDescent="0.2">
      <c r="A554"/>
      <c r="B554" s="7" t="s">
        <v>1100</v>
      </c>
      <c r="C554" s="128" t="s">
        <v>1284</v>
      </c>
      <c r="D554" s="129">
        <v>100000</v>
      </c>
      <c r="E554" s="7">
        <v>140000</v>
      </c>
      <c r="F554" s="62"/>
    </row>
    <row r="555" spans="1:6" ht="15.75" customHeight="1" outlineLevel="1" x14ac:dyDescent="0.2">
      <c r="A555"/>
      <c r="B555" s="7" t="s">
        <v>1100</v>
      </c>
      <c r="C555" s="128" t="s">
        <v>1303</v>
      </c>
      <c r="D555" s="129">
        <v>100000</v>
      </c>
      <c r="E555" s="7">
        <v>140000</v>
      </c>
      <c r="F555" s="62"/>
    </row>
    <row r="556" spans="1:6" ht="15.75" customHeight="1" outlineLevel="1" x14ac:dyDescent="0.2">
      <c r="A556"/>
      <c r="B556" s="7" t="s">
        <v>1100</v>
      </c>
      <c r="C556" s="128" t="s">
        <v>1329</v>
      </c>
      <c r="D556" s="129">
        <v>100000</v>
      </c>
      <c r="E556" s="7">
        <v>140000</v>
      </c>
      <c r="F556" s="62"/>
    </row>
    <row r="557" spans="1:6" ht="15.75" customHeight="1" outlineLevel="1" x14ac:dyDescent="0.2">
      <c r="A557"/>
      <c r="B557" s="7" t="s">
        <v>1101</v>
      </c>
      <c r="C557" s="128" t="s">
        <v>1343</v>
      </c>
      <c r="D557" s="129">
        <v>70000</v>
      </c>
      <c r="E557" s="7">
        <v>98000</v>
      </c>
      <c r="F557" s="62"/>
    </row>
    <row r="558" spans="1:6" ht="15.75" customHeight="1" outlineLevel="1" x14ac:dyDescent="0.2">
      <c r="A558"/>
      <c r="B558" s="7" t="s">
        <v>1101</v>
      </c>
      <c r="C558" s="128" t="s">
        <v>1313</v>
      </c>
      <c r="D558" s="129">
        <v>100000</v>
      </c>
      <c r="E558" s="7">
        <v>140000</v>
      </c>
      <c r="F558" s="62"/>
    </row>
    <row r="559" spans="1:6" ht="15.75" customHeight="1" outlineLevel="1" x14ac:dyDescent="0.2">
      <c r="A559"/>
      <c r="B559" s="7" t="s">
        <v>1101</v>
      </c>
      <c r="C559" s="128" t="s">
        <v>1284</v>
      </c>
      <c r="D559" s="129">
        <v>100000</v>
      </c>
      <c r="E559" s="7">
        <v>140000</v>
      </c>
      <c r="F559" s="62"/>
    </row>
    <row r="560" spans="1:6" ht="15.75" customHeight="1" outlineLevel="1" x14ac:dyDescent="0.2">
      <c r="A560"/>
      <c r="B560" s="7" t="s">
        <v>1103</v>
      </c>
      <c r="C560" s="128" t="s">
        <v>1288</v>
      </c>
      <c r="D560" s="129">
        <v>140000</v>
      </c>
      <c r="E560" s="7">
        <v>196000</v>
      </c>
      <c r="F560" s="62"/>
    </row>
    <row r="561" spans="1:6" ht="15.75" customHeight="1" outlineLevel="1" x14ac:dyDescent="0.2">
      <c r="A561"/>
      <c r="B561" s="7" t="s">
        <v>1103</v>
      </c>
      <c r="C561" s="128" t="s">
        <v>1290</v>
      </c>
      <c r="D561" s="129">
        <v>140000</v>
      </c>
      <c r="E561" s="7">
        <v>196000</v>
      </c>
      <c r="F561" s="62"/>
    </row>
    <row r="562" spans="1:6" ht="15.75" customHeight="1" outlineLevel="1" x14ac:dyDescent="0.2">
      <c r="A562"/>
      <c r="B562" s="7" t="s">
        <v>1103</v>
      </c>
      <c r="C562" s="128" t="s">
        <v>1313</v>
      </c>
      <c r="D562" s="129">
        <v>100000</v>
      </c>
      <c r="E562" s="7">
        <v>140000</v>
      </c>
      <c r="F562" s="62"/>
    </row>
    <row r="563" spans="1:6" ht="15.75" customHeight="1" outlineLevel="1" x14ac:dyDescent="0.2">
      <c r="A563"/>
      <c r="B563" s="7" t="s">
        <v>1103</v>
      </c>
      <c r="C563" s="128" t="s">
        <v>1303</v>
      </c>
      <c r="D563" s="129">
        <v>100000</v>
      </c>
      <c r="E563" s="7">
        <v>140000</v>
      </c>
      <c r="F563" s="62"/>
    </row>
    <row r="564" spans="1:6" ht="15.75" customHeight="1" outlineLevel="1" x14ac:dyDescent="0.2">
      <c r="A564"/>
      <c r="B564" s="7" t="s">
        <v>1344</v>
      </c>
      <c r="C564" s="128" t="s">
        <v>1342</v>
      </c>
      <c r="D564" s="129">
        <v>140000</v>
      </c>
      <c r="E564" s="7">
        <v>196000</v>
      </c>
      <c r="F564" s="62"/>
    </row>
    <row r="565" spans="1:6" ht="15.75" customHeight="1" outlineLevel="1" x14ac:dyDescent="0.2">
      <c r="A565"/>
      <c r="B565" s="7" t="s">
        <v>1344</v>
      </c>
      <c r="C565" s="128" t="s">
        <v>1345</v>
      </c>
      <c r="D565" s="129">
        <v>110000</v>
      </c>
      <c r="E565" s="7">
        <v>154000</v>
      </c>
      <c r="F565" s="62"/>
    </row>
    <row r="566" spans="1:6" ht="15.75" customHeight="1" outlineLevel="1" x14ac:dyDescent="0.2">
      <c r="A566"/>
      <c r="B566" s="7" t="s">
        <v>1105</v>
      </c>
      <c r="C566" s="128" t="s">
        <v>1290</v>
      </c>
      <c r="D566" s="129">
        <v>140000</v>
      </c>
      <c r="E566" s="7">
        <v>196000</v>
      </c>
      <c r="F566" s="62"/>
    </row>
    <row r="567" spans="1:6" ht="15.75" customHeight="1" outlineLevel="1" x14ac:dyDescent="0.2">
      <c r="A567"/>
      <c r="B567" s="7" t="s">
        <v>1105</v>
      </c>
      <c r="C567" s="128" t="s">
        <v>1313</v>
      </c>
      <c r="D567" s="129">
        <v>100000</v>
      </c>
      <c r="E567" s="7">
        <v>140000</v>
      </c>
      <c r="F567" s="62"/>
    </row>
    <row r="568" spans="1:6" ht="15.75" customHeight="1" outlineLevel="1" x14ac:dyDescent="0.2">
      <c r="A568"/>
      <c r="B568" s="7" t="s">
        <v>1105</v>
      </c>
      <c r="C568" s="128" t="s">
        <v>1278</v>
      </c>
      <c r="D568" s="129">
        <v>100000</v>
      </c>
      <c r="E568" s="7">
        <v>140000</v>
      </c>
      <c r="F568" s="62"/>
    </row>
    <row r="569" spans="1:6" ht="15.75" customHeight="1" outlineLevel="1" x14ac:dyDescent="0.2">
      <c r="A569"/>
      <c r="B569" s="7" t="s">
        <v>1107</v>
      </c>
      <c r="C569" s="128" t="s">
        <v>1345</v>
      </c>
      <c r="D569" s="129">
        <v>110000</v>
      </c>
      <c r="E569" s="7">
        <v>154000</v>
      </c>
      <c r="F569" s="62"/>
    </row>
    <row r="570" spans="1:6" ht="15.75" customHeight="1" outlineLevel="1" x14ac:dyDescent="0.2">
      <c r="A570"/>
      <c r="B570" s="7" t="s">
        <v>1107</v>
      </c>
      <c r="C570" s="128" t="s">
        <v>1313</v>
      </c>
      <c r="D570" s="129">
        <v>100000</v>
      </c>
      <c r="E570" s="7">
        <v>140000</v>
      </c>
      <c r="F570" s="62"/>
    </row>
    <row r="571" spans="1:6" ht="15.75" customHeight="1" outlineLevel="1" x14ac:dyDescent="0.2">
      <c r="A571"/>
      <c r="B571" s="7" t="s">
        <v>1107</v>
      </c>
      <c r="C571" s="128" t="s">
        <v>1346</v>
      </c>
      <c r="D571" s="129">
        <v>100000</v>
      </c>
      <c r="E571" s="7">
        <v>140000</v>
      </c>
      <c r="F571" s="62"/>
    </row>
    <row r="572" spans="1:6" ht="15.75" customHeight="1" outlineLevel="1" x14ac:dyDescent="0.2">
      <c r="A572"/>
      <c r="B572" s="7" t="s">
        <v>1107</v>
      </c>
      <c r="C572" s="128" t="s">
        <v>1303</v>
      </c>
      <c r="D572" s="129">
        <v>100000</v>
      </c>
      <c r="E572" s="7">
        <v>140000</v>
      </c>
      <c r="F572" s="62"/>
    </row>
    <row r="573" spans="1:6" ht="15.75" customHeight="1" outlineLevel="1" x14ac:dyDescent="0.2">
      <c r="A573"/>
      <c r="B573" s="7" t="s">
        <v>1347</v>
      </c>
      <c r="C573" s="128" t="s">
        <v>1313</v>
      </c>
      <c r="D573" s="129">
        <v>100000</v>
      </c>
      <c r="E573" s="7">
        <v>140000</v>
      </c>
      <c r="F573" s="62"/>
    </row>
    <row r="574" spans="1:6" ht="15.75" customHeight="1" outlineLevel="1" x14ac:dyDescent="0.2">
      <c r="A574"/>
      <c r="B574" s="7" t="s">
        <v>1109</v>
      </c>
      <c r="C574" s="128" t="s">
        <v>1313</v>
      </c>
      <c r="D574" s="129">
        <v>100000</v>
      </c>
      <c r="E574" s="7">
        <v>140000</v>
      </c>
      <c r="F574" s="62"/>
    </row>
    <row r="575" spans="1:6" ht="15.75" customHeight="1" outlineLevel="1" x14ac:dyDescent="0.2">
      <c r="A575"/>
      <c r="B575" s="7" t="s">
        <v>1109</v>
      </c>
      <c r="C575" s="128" t="s">
        <v>1348</v>
      </c>
      <c r="D575" s="129">
        <v>100000</v>
      </c>
      <c r="E575" s="7">
        <v>140000</v>
      </c>
      <c r="F575" s="62"/>
    </row>
    <row r="576" spans="1:6" ht="15.75" customHeight="1" outlineLevel="1" x14ac:dyDescent="0.2">
      <c r="A576"/>
      <c r="B576" s="7" t="s">
        <v>1109</v>
      </c>
      <c r="C576" s="128" t="s">
        <v>1314</v>
      </c>
      <c r="D576" s="129">
        <v>100000</v>
      </c>
      <c r="E576" s="7">
        <v>140000</v>
      </c>
      <c r="F576" s="62"/>
    </row>
    <row r="577" spans="1:6" ht="15.75" customHeight="1" outlineLevel="1" x14ac:dyDescent="0.2">
      <c r="A577"/>
      <c r="B577" s="7" t="s">
        <v>1109</v>
      </c>
      <c r="C577" s="128" t="s">
        <v>1278</v>
      </c>
      <c r="D577" s="129">
        <v>100000</v>
      </c>
      <c r="E577" s="7">
        <v>140000</v>
      </c>
      <c r="F577" s="62"/>
    </row>
    <row r="578" spans="1:6" ht="15.75" customHeight="1" outlineLevel="1" x14ac:dyDescent="0.2">
      <c r="A578"/>
      <c r="B578" s="7" t="s">
        <v>1109</v>
      </c>
      <c r="C578" s="128" t="s">
        <v>1349</v>
      </c>
      <c r="D578" s="129">
        <v>110000</v>
      </c>
      <c r="E578" s="7">
        <v>154000</v>
      </c>
      <c r="F578" s="62"/>
    </row>
    <row r="579" spans="1:6" ht="15.75" customHeight="1" outlineLevel="1" x14ac:dyDescent="0.2">
      <c r="A579"/>
      <c r="B579" s="7" t="s">
        <v>1110</v>
      </c>
      <c r="C579" s="128" t="s">
        <v>1278</v>
      </c>
      <c r="D579" s="129">
        <v>100000</v>
      </c>
      <c r="E579" s="7">
        <v>140000</v>
      </c>
      <c r="F579" s="62"/>
    </row>
    <row r="580" spans="1:6" ht="15.75" customHeight="1" outlineLevel="1" x14ac:dyDescent="0.2">
      <c r="A580"/>
      <c r="B580" s="7" t="s">
        <v>1110</v>
      </c>
      <c r="C580" s="128" t="s">
        <v>1303</v>
      </c>
      <c r="D580" s="129">
        <v>100000</v>
      </c>
      <c r="E580" s="7">
        <v>140000</v>
      </c>
      <c r="F580" s="62"/>
    </row>
    <row r="581" spans="1:6" ht="15.75" customHeight="1" outlineLevel="1" x14ac:dyDescent="0.2">
      <c r="A581"/>
      <c r="B581" s="7" t="s">
        <v>1111</v>
      </c>
      <c r="C581" s="128" t="s">
        <v>1284</v>
      </c>
      <c r="D581" s="129">
        <v>100000</v>
      </c>
      <c r="E581" s="7">
        <v>140000</v>
      </c>
      <c r="F581" s="62"/>
    </row>
    <row r="582" spans="1:6" ht="15.75" customHeight="1" outlineLevel="1" x14ac:dyDescent="0.2">
      <c r="A582"/>
      <c r="B582" s="7" t="s">
        <v>1111</v>
      </c>
      <c r="C582" s="128" t="s">
        <v>1278</v>
      </c>
      <c r="D582" s="129">
        <v>100000</v>
      </c>
      <c r="E582" s="7">
        <v>140000</v>
      </c>
      <c r="F582" s="62"/>
    </row>
    <row r="583" spans="1:6" ht="15.75" customHeight="1" outlineLevel="1" x14ac:dyDescent="0.2">
      <c r="A583"/>
      <c r="B583" s="7" t="s">
        <v>1115</v>
      </c>
      <c r="C583" s="128" t="s">
        <v>1278</v>
      </c>
      <c r="D583" s="129">
        <v>100000</v>
      </c>
      <c r="E583" s="7">
        <v>140000</v>
      </c>
      <c r="F583" s="62"/>
    </row>
    <row r="584" spans="1:6" ht="15.75" customHeight="1" outlineLevel="1" x14ac:dyDescent="0.2">
      <c r="A584"/>
      <c r="B584" s="7" t="s">
        <v>1116</v>
      </c>
      <c r="C584" s="128" t="s">
        <v>1290</v>
      </c>
      <c r="D584" s="129">
        <v>140000</v>
      </c>
      <c r="E584" s="7">
        <v>196000</v>
      </c>
      <c r="F584" s="62"/>
    </row>
    <row r="585" spans="1:6" ht="15.75" customHeight="1" outlineLevel="1" x14ac:dyDescent="0.2">
      <c r="A585"/>
      <c r="B585" s="7" t="s">
        <v>1116</v>
      </c>
      <c r="C585" s="128" t="s">
        <v>1278</v>
      </c>
      <c r="D585" s="129">
        <v>100000</v>
      </c>
      <c r="E585" s="7">
        <v>140000</v>
      </c>
      <c r="F585" s="62"/>
    </row>
    <row r="586" spans="1:6" ht="15.75" customHeight="1" outlineLevel="1" x14ac:dyDescent="0.2">
      <c r="A586"/>
      <c r="B586" s="7" t="s">
        <v>1124</v>
      </c>
      <c r="C586" s="128" t="s">
        <v>1290</v>
      </c>
      <c r="D586" s="129">
        <v>140000</v>
      </c>
      <c r="E586" s="7">
        <v>196000</v>
      </c>
      <c r="F586" s="62"/>
    </row>
    <row r="587" spans="1:6" ht="15.75" customHeight="1" outlineLevel="1" x14ac:dyDescent="0.2">
      <c r="A587"/>
      <c r="B587" s="7" t="s">
        <v>1126</v>
      </c>
      <c r="C587" s="128" t="s">
        <v>1290</v>
      </c>
      <c r="D587" s="129">
        <v>140000</v>
      </c>
      <c r="E587" s="7">
        <v>196000</v>
      </c>
      <c r="F587" s="62"/>
    </row>
    <row r="588" spans="1:6" ht="15.75" customHeight="1" outlineLevel="1" x14ac:dyDescent="0.2">
      <c r="A588"/>
      <c r="B588" s="7" t="s">
        <v>1131</v>
      </c>
      <c r="C588" s="128" t="s">
        <v>1290</v>
      </c>
      <c r="D588" s="129">
        <v>140000</v>
      </c>
      <c r="E588" s="7">
        <v>196000</v>
      </c>
      <c r="F588" s="62"/>
    </row>
    <row r="589" spans="1:6" ht="15.75" customHeight="1" outlineLevel="1" x14ac:dyDescent="0.2">
      <c r="A589"/>
      <c r="B589" s="7" t="s">
        <v>1131</v>
      </c>
      <c r="C589" s="128" t="s">
        <v>1313</v>
      </c>
      <c r="D589" s="129">
        <v>80000</v>
      </c>
      <c r="E589" s="7">
        <v>112000</v>
      </c>
      <c r="F589" s="62"/>
    </row>
    <row r="590" spans="1:6" ht="15.75" customHeight="1" outlineLevel="1" x14ac:dyDescent="0.2">
      <c r="A590"/>
      <c r="B590" s="7" t="s">
        <v>1131</v>
      </c>
      <c r="C590" s="128" t="s">
        <v>1314</v>
      </c>
      <c r="D590" s="129">
        <v>80000</v>
      </c>
      <c r="E590" s="7">
        <v>112000</v>
      </c>
      <c r="F590" s="62"/>
    </row>
    <row r="591" spans="1:6" ht="15.75" customHeight="1" outlineLevel="1" x14ac:dyDescent="0.2">
      <c r="A591"/>
      <c r="B591" s="7" t="s">
        <v>1137</v>
      </c>
      <c r="C591" s="128" t="s">
        <v>1290</v>
      </c>
      <c r="D591" s="129">
        <v>140000</v>
      </c>
      <c r="E591" s="7">
        <v>196000</v>
      </c>
      <c r="F591" s="62"/>
    </row>
    <row r="592" spans="1:6" ht="15.75" customHeight="1" outlineLevel="1" x14ac:dyDescent="0.2">
      <c r="A592"/>
      <c r="B592" s="7" t="s">
        <v>1137</v>
      </c>
      <c r="C592" s="128" t="s">
        <v>1345</v>
      </c>
      <c r="D592" s="129">
        <v>100000</v>
      </c>
      <c r="E592" s="7">
        <v>140000</v>
      </c>
      <c r="F592" s="62"/>
    </row>
    <row r="593" spans="1:6" ht="15.75" customHeight="1" outlineLevel="1" x14ac:dyDescent="0.2">
      <c r="A593"/>
      <c r="B593" s="7" t="s">
        <v>1137</v>
      </c>
      <c r="C593" s="128" t="s">
        <v>1350</v>
      </c>
      <c r="D593" s="129">
        <v>100000</v>
      </c>
      <c r="E593" s="7">
        <v>140000</v>
      </c>
      <c r="F593" s="62"/>
    </row>
    <row r="594" spans="1:6" ht="15.75" customHeight="1" outlineLevel="1" x14ac:dyDescent="0.2">
      <c r="A594"/>
      <c r="B594" s="7" t="s">
        <v>1351</v>
      </c>
      <c r="C594" s="128" t="s">
        <v>1278</v>
      </c>
      <c r="D594" s="129">
        <v>100000</v>
      </c>
      <c r="E594" s="7">
        <v>140000</v>
      </c>
      <c r="F594" s="62"/>
    </row>
    <row r="595" spans="1:6" ht="15.75" customHeight="1" outlineLevel="1" x14ac:dyDescent="0.2">
      <c r="A595"/>
      <c r="B595" s="7" t="s">
        <v>1352</v>
      </c>
      <c r="C595" s="128" t="s">
        <v>1353</v>
      </c>
      <c r="D595" s="129">
        <v>110000</v>
      </c>
      <c r="E595" s="7">
        <v>154000</v>
      </c>
      <c r="F595" s="62"/>
    </row>
    <row r="596" spans="1:6" ht="15.75" customHeight="1" outlineLevel="1" x14ac:dyDescent="0.2">
      <c r="A596"/>
      <c r="B596" s="7" t="s">
        <v>1144</v>
      </c>
      <c r="C596" s="128" t="s">
        <v>1290</v>
      </c>
      <c r="D596" s="129">
        <v>140000</v>
      </c>
      <c r="E596" s="7">
        <v>196000</v>
      </c>
      <c r="F596" s="62"/>
    </row>
    <row r="597" spans="1:6" ht="15.75" customHeight="1" outlineLevel="1" x14ac:dyDescent="0.2">
      <c r="A597"/>
      <c r="B597" s="7" t="s">
        <v>1158</v>
      </c>
      <c r="C597" s="128" t="s">
        <v>1290</v>
      </c>
      <c r="D597" s="129">
        <v>140000</v>
      </c>
      <c r="E597" s="7">
        <v>196000</v>
      </c>
      <c r="F597" s="62"/>
    </row>
    <row r="598" spans="1:6" ht="15.75" customHeight="1" outlineLevel="1" x14ac:dyDescent="0.2">
      <c r="A598"/>
      <c r="B598" s="7" t="s">
        <v>1158</v>
      </c>
      <c r="C598" s="128" t="s">
        <v>1354</v>
      </c>
      <c r="D598" s="129">
        <v>100000</v>
      </c>
      <c r="E598" s="7">
        <v>140000</v>
      </c>
      <c r="F598" s="62"/>
    </row>
    <row r="599" spans="1:6" ht="15.75" customHeight="1" outlineLevel="1" x14ac:dyDescent="0.2">
      <c r="A599"/>
      <c r="B599" s="7" t="s">
        <v>1355</v>
      </c>
      <c r="C599" s="128" t="s">
        <v>1353</v>
      </c>
      <c r="D599" s="129">
        <v>110000</v>
      </c>
      <c r="E599" s="7">
        <v>154000</v>
      </c>
      <c r="F599" s="62"/>
    </row>
    <row r="600" spans="1:6" ht="15.75" customHeight="1" outlineLevel="1" x14ac:dyDescent="0.2">
      <c r="A600"/>
      <c r="B600" s="7" t="s">
        <v>1356</v>
      </c>
      <c r="C600" s="128" t="s">
        <v>1336</v>
      </c>
      <c r="D600" s="129">
        <v>280000</v>
      </c>
      <c r="E600" s="7">
        <v>392000</v>
      </c>
      <c r="F600" s="62"/>
    </row>
    <row r="601" spans="1:6" ht="15.75" customHeight="1" outlineLevel="1" x14ac:dyDescent="0.2">
      <c r="A601"/>
      <c r="B601" s="7" t="s">
        <v>1357</v>
      </c>
      <c r="C601" s="128" t="s">
        <v>1358</v>
      </c>
      <c r="D601" s="129">
        <v>110000</v>
      </c>
      <c r="E601" s="7">
        <v>154000</v>
      </c>
      <c r="F601" s="62"/>
    </row>
    <row r="602" spans="1:6" ht="15.75" customHeight="1" outlineLevel="1" x14ac:dyDescent="0.2">
      <c r="A602"/>
      <c r="B602" s="7" t="s">
        <v>1359</v>
      </c>
      <c r="C602" s="128" t="s">
        <v>600</v>
      </c>
      <c r="D602" s="129">
        <v>110000</v>
      </c>
      <c r="E602" s="7">
        <v>154000</v>
      </c>
      <c r="F602" s="62"/>
    </row>
    <row r="603" spans="1:6" ht="15.75" customHeight="1" outlineLevel="1" x14ac:dyDescent="0.2">
      <c r="A603"/>
      <c r="B603" s="7" t="s">
        <v>1360</v>
      </c>
      <c r="C603" s="128" t="s">
        <v>1322</v>
      </c>
      <c r="D603" s="129">
        <v>200000</v>
      </c>
      <c r="E603" s="7">
        <v>280000</v>
      </c>
      <c r="F603" s="62"/>
    </row>
    <row r="604" spans="1:6" ht="15.75" customHeight="1" outlineLevel="1" x14ac:dyDescent="0.2">
      <c r="A604"/>
      <c r="B604" s="7" t="s">
        <v>1172</v>
      </c>
      <c r="C604" s="128" t="s">
        <v>1361</v>
      </c>
      <c r="D604" s="129">
        <v>110000</v>
      </c>
      <c r="E604" s="7">
        <v>154000</v>
      </c>
      <c r="F604" s="62"/>
    </row>
    <row r="605" spans="1:6" ht="15.75" customHeight="1" outlineLevel="1" x14ac:dyDescent="0.2">
      <c r="A605"/>
      <c r="B605" s="7" t="s">
        <v>1173</v>
      </c>
      <c r="C605" s="128" t="s">
        <v>1278</v>
      </c>
      <c r="D605" s="129">
        <v>100000</v>
      </c>
      <c r="E605" s="7">
        <v>140000</v>
      </c>
      <c r="F605" s="62"/>
    </row>
    <row r="606" spans="1:6" ht="15.75" customHeight="1" outlineLevel="1" x14ac:dyDescent="0.2">
      <c r="A606"/>
      <c r="B606" s="7" t="s">
        <v>1362</v>
      </c>
      <c r="C606" s="128" t="s">
        <v>1278</v>
      </c>
      <c r="D606" s="129">
        <v>100000</v>
      </c>
      <c r="E606" s="7">
        <v>140000</v>
      </c>
      <c r="F606" s="62"/>
    </row>
    <row r="607" spans="1:6" ht="15.75" customHeight="1" outlineLevel="1" x14ac:dyDescent="0.2">
      <c r="A607"/>
      <c r="B607" s="7" t="s">
        <v>1175</v>
      </c>
      <c r="C607" s="128" t="s">
        <v>1290</v>
      </c>
      <c r="D607" s="129">
        <v>140000</v>
      </c>
      <c r="E607" s="7">
        <v>196000</v>
      </c>
      <c r="F607" s="62"/>
    </row>
    <row r="608" spans="1:6" ht="15.75" customHeight="1" outlineLevel="1" x14ac:dyDescent="0.2">
      <c r="A608"/>
      <c r="B608" s="7" t="s">
        <v>1363</v>
      </c>
      <c r="C608" s="128" t="s">
        <v>1278</v>
      </c>
      <c r="D608" s="129">
        <v>100000</v>
      </c>
      <c r="E608" s="7">
        <v>140000</v>
      </c>
      <c r="F608" s="62"/>
    </row>
    <row r="609" spans="1:6" ht="15.75" customHeight="1" outlineLevel="1" x14ac:dyDescent="0.2">
      <c r="A609"/>
      <c r="B609" s="7" t="s">
        <v>1364</v>
      </c>
      <c r="C609" s="128" t="s">
        <v>1365</v>
      </c>
      <c r="D609" s="129">
        <v>110000</v>
      </c>
      <c r="E609" s="7">
        <v>154000</v>
      </c>
      <c r="F609" s="62"/>
    </row>
    <row r="610" spans="1:6" ht="15.75" customHeight="1" outlineLevel="1" x14ac:dyDescent="0.2">
      <c r="A610"/>
      <c r="B610" s="7" t="s">
        <v>1177</v>
      </c>
      <c r="C610" s="128" t="s">
        <v>1278</v>
      </c>
      <c r="D610" s="129">
        <v>100000</v>
      </c>
      <c r="E610" s="7">
        <v>140000</v>
      </c>
      <c r="F610" s="62"/>
    </row>
    <row r="611" spans="1:6" ht="15.75" customHeight="1" outlineLevel="1" x14ac:dyDescent="0.2">
      <c r="A611"/>
      <c r="B611" s="7" t="s">
        <v>1180</v>
      </c>
      <c r="C611" s="128" t="s">
        <v>1346</v>
      </c>
      <c r="D611" s="129">
        <v>90000</v>
      </c>
      <c r="E611" s="7">
        <v>125999.99999999999</v>
      </c>
      <c r="F611" s="62"/>
    </row>
    <row r="612" spans="1:6" ht="15.75" customHeight="1" outlineLevel="1" x14ac:dyDescent="0.2">
      <c r="A612"/>
      <c r="B612" s="7" t="s">
        <v>1180</v>
      </c>
      <c r="C612" s="128" t="s">
        <v>1314</v>
      </c>
      <c r="D612" s="129">
        <v>110000</v>
      </c>
      <c r="E612" s="7">
        <v>154000</v>
      </c>
      <c r="F612" s="62"/>
    </row>
    <row r="613" spans="1:6" ht="15.75" customHeight="1" outlineLevel="1" x14ac:dyDescent="0.2">
      <c r="A613"/>
      <c r="B613" s="7" t="s">
        <v>1180</v>
      </c>
      <c r="C613" s="128" t="s">
        <v>1278</v>
      </c>
      <c r="D613" s="129">
        <v>100000</v>
      </c>
      <c r="E613" s="7">
        <v>140000</v>
      </c>
      <c r="F613" s="62"/>
    </row>
    <row r="614" spans="1:6" ht="15.75" customHeight="1" outlineLevel="1" x14ac:dyDescent="0.2">
      <c r="A614"/>
      <c r="B614" s="7" t="s">
        <v>1366</v>
      </c>
      <c r="C614" s="128" t="s">
        <v>1358</v>
      </c>
      <c r="D614" s="129">
        <v>110000</v>
      </c>
      <c r="E614" s="7">
        <v>154000</v>
      </c>
      <c r="F614" s="62"/>
    </row>
    <row r="615" spans="1:6" ht="15.75" customHeight="1" outlineLevel="1" x14ac:dyDescent="0.2">
      <c r="A615"/>
      <c r="B615" s="7" t="s">
        <v>1367</v>
      </c>
      <c r="C615" s="128" t="s">
        <v>1278</v>
      </c>
      <c r="D615" s="129">
        <v>100000</v>
      </c>
      <c r="E615" s="7">
        <v>140000</v>
      </c>
      <c r="F615" s="62"/>
    </row>
    <row r="616" spans="1:6" ht="15.75" customHeight="1" outlineLevel="1" x14ac:dyDescent="0.2">
      <c r="A616"/>
      <c r="B616" s="7" t="s">
        <v>1368</v>
      </c>
      <c r="C616" s="128" t="s">
        <v>1290</v>
      </c>
      <c r="D616" s="129">
        <v>140000</v>
      </c>
      <c r="E616" s="7">
        <v>196000</v>
      </c>
      <c r="F616" s="62"/>
    </row>
    <row r="617" spans="1:6" ht="15.75" customHeight="1" outlineLevel="1" x14ac:dyDescent="0.2">
      <c r="A617"/>
      <c r="B617" s="7" t="s">
        <v>1369</v>
      </c>
      <c r="C617" s="128" t="s">
        <v>1290</v>
      </c>
      <c r="D617" s="129">
        <v>140000</v>
      </c>
      <c r="E617" s="7">
        <v>196000</v>
      </c>
      <c r="F617" s="62"/>
    </row>
    <row r="618" spans="1:6" ht="15.75" customHeight="1" outlineLevel="1" x14ac:dyDescent="0.2">
      <c r="A618"/>
      <c r="B618" s="7" t="s">
        <v>1181</v>
      </c>
      <c r="C618" s="128" t="s">
        <v>1290</v>
      </c>
      <c r="D618" s="129">
        <v>140000</v>
      </c>
      <c r="E618" s="7">
        <v>196000</v>
      </c>
      <c r="F618" s="62"/>
    </row>
    <row r="619" spans="1:6" ht="15.75" customHeight="1" outlineLevel="1" x14ac:dyDescent="0.2">
      <c r="A619"/>
      <c r="B619" s="7" t="s">
        <v>1181</v>
      </c>
      <c r="C619" s="128" t="s">
        <v>1278</v>
      </c>
      <c r="D619" s="129">
        <v>100000</v>
      </c>
      <c r="E619" s="7">
        <v>140000</v>
      </c>
      <c r="F619" s="62"/>
    </row>
    <row r="620" spans="1:6" ht="15.75" customHeight="1" outlineLevel="1" x14ac:dyDescent="0.2">
      <c r="A620"/>
      <c r="B620" s="7" t="s">
        <v>1182</v>
      </c>
      <c r="C620" s="128" t="s">
        <v>600</v>
      </c>
      <c r="D620" s="129">
        <v>110000</v>
      </c>
      <c r="E620" s="7">
        <v>154000</v>
      </c>
      <c r="F620" s="62"/>
    </row>
    <row r="621" spans="1:6" ht="15.75" customHeight="1" outlineLevel="1" x14ac:dyDescent="0.2">
      <c r="A621"/>
      <c r="B621" s="7" t="s">
        <v>1182</v>
      </c>
      <c r="C621" s="128" t="s">
        <v>1278</v>
      </c>
      <c r="D621" s="129">
        <v>100000</v>
      </c>
      <c r="E621" s="7">
        <v>140000</v>
      </c>
      <c r="F621" s="62"/>
    </row>
    <row r="622" spans="1:6" ht="15.75" customHeight="1" outlineLevel="1" x14ac:dyDescent="0.2">
      <c r="A622"/>
      <c r="B622" s="7" t="s">
        <v>1183</v>
      </c>
      <c r="C622" s="128" t="s">
        <v>1278</v>
      </c>
      <c r="D622" s="129">
        <v>100000</v>
      </c>
      <c r="E622" s="7">
        <v>140000</v>
      </c>
      <c r="F622" s="62"/>
    </row>
    <row r="623" spans="1:6" ht="15.75" customHeight="1" outlineLevel="1" x14ac:dyDescent="0.2">
      <c r="A623"/>
      <c r="B623" s="7" t="s">
        <v>1183</v>
      </c>
      <c r="C623" s="128" t="s">
        <v>1303</v>
      </c>
      <c r="D623" s="129">
        <v>90000</v>
      </c>
      <c r="E623" s="7">
        <v>125999.99999999999</v>
      </c>
      <c r="F623" s="62"/>
    </row>
    <row r="624" spans="1:6" ht="15.75" customHeight="1" outlineLevel="1" x14ac:dyDescent="0.2">
      <c r="A624"/>
      <c r="B624" s="7" t="s">
        <v>1370</v>
      </c>
      <c r="C624" s="128" t="s">
        <v>1278</v>
      </c>
      <c r="D624" s="129">
        <v>100000</v>
      </c>
      <c r="E624" s="7">
        <v>140000</v>
      </c>
      <c r="F624" s="62"/>
    </row>
    <row r="625" spans="1:6" ht="15.75" customHeight="1" outlineLevel="1" x14ac:dyDescent="0.2">
      <c r="A625"/>
      <c r="B625" s="7" t="s">
        <v>1371</v>
      </c>
      <c r="C625" s="128" t="s">
        <v>1278</v>
      </c>
      <c r="D625" s="129">
        <v>104000</v>
      </c>
      <c r="E625" s="7">
        <v>145600</v>
      </c>
      <c r="F625" s="62"/>
    </row>
    <row r="626" spans="1:6" ht="15.75" customHeight="1" outlineLevel="1" x14ac:dyDescent="0.2">
      <c r="A626"/>
      <c r="B626" s="7" t="s">
        <v>1372</v>
      </c>
      <c r="C626" s="128" t="s">
        <v>1290</v>
      </c>
      <c r="D626" s="129">
        <v>140000</v>
      </c>
      <c r="E626" s="7">
        <v>196000</v>
      </c>
      <c r="F626" s="62"/>
    </row>
    <row r="627" spans="1:6" ht="15.75" customHeight="1" outlineLevel="1" x14ac:dyDescent="0.2">
      <c r="A627"/>
      <c r="B627" s="7" t="s">
        <v>1373</v>
      </c>
      <c r="C627" s="128" t="s">
        <v>1290</v>
      </c>
      <c r="D627" s="129">
        <v>140000</v>
      </c>
      <c r="E627" s="7">
        <v>196000</v>
      </c>
      <c r="F627" s="62"/>
    </row>
    <row r="628" spans="1:6" ht="15.75" customHeight="1" outlineLevel="1" x14ac:dyDescent="0.2">
      <c r="A628"/>
      <c r="B628" s="7" t="s">
        <v>1374</v>
      </c>
      <c r="C628" s="128" t="s">
        <v>1278</v>
      </c>
      <c r="D628" s="129">
        <v>100000</v>
      </c>
      <c r="E628" s="7">
        <v>140000</v>
      </c>
      <c r="F628" s="62"/>
    </row>
    <row r="629" spans="1:6" ht="15.75" customHeight="1" outlineLevel="1" x14ac:dyDescent="0.2">
      <c r="A629"/>
      <c r="B629" s="7" t="s">
        <v>1190</v>
      </c>
      <c r="C629" s="128" t="s">
        <v>1278</v>
      </c>
      <c r="D629" s="129">
        <v>110000</v>
      </c>
      <c r="E629" s="7">
        <v>154000</v>
      </c>
      <c r="F629" s="62"/>
    </row>
    <row r="630" spans="1:6" ht="15.75" customHeight="1" outlineLevel="1" x14ac:dyDescent="0.2">
      <c r="A630"/>
      <c r="B630" s="7" t="s">
        <v>1191</v>
      </c>
      <c r="C630" s="128" t="s">
        <v>1313</v>
      </c>
      <c r="D630" s="129">
        <v>100000</v>
      </c>
      <c r="E630" s="7">
        <v>140000</v>
      </c>
      <c r="F630" s="62"/>
    </row>
    <row r="631" spans="1:6" ht="15.75" customHeight="1" outlineLevel="1" x14ac:dyDescent="0.2">
      <c r="A631"/>
      <c r="B631" s="7" t="s">
        <v>1375</v>
      </c>
      <c r="C631" s="128" t="s">
        <v>1322</v>
      </c>
      <c r="D631" s="129">
        <v>200000</v>
      </c>
      <c r="E631" s="7">
        <v>280000</v>
      </c>
      <c r="F631" s="62"/>
    </row>
    <row r="632" spans="1:6" ht="15.75" customHeight="1" outlineLevel="1" x14ac:dyDescent="0.2">
      <c r="A632"/>
      <c r="B632" s="7" t="s">
        <v>1376</v>
      </c>
      <c r="C632" s="128" t="s">
        <v>1322</v>
      </c>
      <c r="D632" s="129">
        <v>200000</v>
      </c>
      <c r="E632" s="7">
        <v>280000</v>
      </c>
      <c r="F632" s="62"/>
    </row>
    <row r="633" spans="1:6" ht="15.75" customHeight="1" outlineLevel="1" x14ac:dyDescent="0.2">
      <c r="A633"/>
      <c r="B633" s="7" t="s">
        <v>1377</v>
      </c>
      <c r="C633" s="128" t="s">
        <v>1322</v>
      </c>
      <c r="D633" s="129">
        <v>220000</v>
      </c>
      <c r="E633" s="7">
        <v>308000</v>
      </c>
      <c r="F633" s="62"/>
    </row>
    <row r="634" spans="1:6" ht="15.75" customHeight="1" outlineLevel="1" x14ac:dyDescent="0.2">
      <c r="A634"/>
      <c r="B634" s="7" t="s">
        <v>1378</v>
      </c>
      <c r="C634" s="128" t="s">
        <v>1322</v>
      </c>
      <c r="D634" s="129">
        <v>200000</v>
      </c>
      <c r="E634" s="7">
        <v>280000</v>
      </c>
      <c r="F634" s="62"/>
    </row>
    <row r="635" spans="1:6" ht="15.75" customHeight="1" outlineLevel="1" x14ac:dyDescent="0.2">
      <c r="A635"/>
      <c r="B635" s="7" t="s">
        <v>1195</v>
      </c>
      <c r="C635" s="128" t="s">
        <v>1277</v>
      </c>
      <c r="D635" s="129">
        <v>270000</v>
      </c>
      <c r="E635" s="7">
        <v>378000</v>
      </c>
      <c r="F635" s="62"/>
    </row>
    <row r="636" spans="1:6" ht="15.75" customHeight="1" outlineLevel="1" x14ac:dyDescent="0.2">
      <c r="A636"/>
      <c r="B636" s="7" t="s">
        <v>1379</v>
      </c>
      <c r="C636" s="128" t="s">
        <v>1288</v>
      </c>
      <c r="D636" s="129">
        <v>140000</v>
      </c>
      <c r="E636" s="7">
        <v>196000</v>
      </c>
      <c r="F636" s="62"/>
    </row>
    <row r="637" spans="1:6" ht="15.75" customHeight="1" outlineLevel="1" x14ac:dyDescent="0.2">
      <c r="A637"/>
      <c r="B637" s="7" t="s">
        <v>1380</v>
      </c>
      <c r="C637" s="128" t="s">
        <v>1322</v>
      </c>
      <c r="D637" s="129">
        <v>200000</v>
      </c>
      <c r="E637" s="7">
        <v>280000</v>
      </c>
      <c r="F637" s="62"/>
    </row>
    <row r="638" spans="1:6" ht="15.75" customHeight="1" outlineLevel="1" x14ac:dyDescent="0.2">
      <c r="A638"/>
      <c r="B638" s="7" t="s">
        <v>1201</v>
      </c>
      <c r="C638" s="128" t="s">
        <v>1314</v>
      </c>
      <c r="D638" s="129">
        <v>100000</v>
      </c>
      <c r="E638" s="7">
        <v>140000</v>
      </c>
      <c r="F638" s="62"/>
    </row>
    <row r="639" spans="1:6" ht="15.75" customHeight="1" outlineLevel="1" x14ac:dyDescent="0.2">
      <c r="A639"/>
      <c r="B639" s="7" t="s">
        <v>1381</v>
      </c>
      <c r="C639" s="128" t="s">
        <v>1322</v>
      </c>
      <c r="D639" s="129">
        <v>200000</v>
      </c>
      <c r="E639" s="7">
        <v>280000</v>
      </c>
      <c r="F639" s="62"/>
    </row>
    <row r="640" spans="1:6" ht="15.75" customHeight="1" outlineLevel="1" x14ac:dyDescent="0.2">
      <c r="A640"/>
      <c r="B640" s="7" t="s">
        <v>1203</v>
      </c>
      <c r="C640" s="128" t="s">
        <v>1314</v>
      </c>
      <c r="D640" s="129">
        <v>104000</v>
      </c>
      <c r="E640" s="7">
        <v>145600</v>
      </c>
      <c r="F640" s="62"/>
    </row>
    <row r="641" spans="1:6" ht="15.75" customHeight="1" outlineLevel="1" x14ac:dyDescent="0.2">
      <c r="A641"/>
      <c r="B641" s="7" t="s">
        <v>1382</v>
      </c>
      <c r="C641" s="128" t="s">
        <v>1290</v>
      </c>
      <c r="D641" s="129">
        <v>140000</v>
      </c>
      <c r="E641" s="7">
        <v>196000</v>
      </c>
      <c r="F641" s="62"/>
    </row>
    <row r="642" spans="1:6" ht="15.75" customHeight="1" outlineLevel="1" x14ac:dyDescent="0.2">
      <c r="A642"/>
      <c r="B642" s="7" t="s">
        <v>1206</v>
      </c>
      <c r="C642" s="128" t="s">
        <v>1314</v>
      </c>
      <c r="D642" s="129">
        <v>104000</v>
      </c>
      <c r="E642" s="7">
        <v>145600</v>
      </c>
      <c r="F642" s="62"/>
    </row>
    <row r="643" spans="1:6" ht="15.75" customHeight="1" outlineLevel="1" x14ac:dyDescent="0.2">
      <c r="A643"/>
      <c r="B643" s="7" t="s">
        <v>1383</v>
      </c>
      <c r="C643" s="128" t="s">
        <v>1290</v>
      </c>
      <c r="D643" s="129">
        <v>140000</v>
      </c>
      <c r="E643" s="7">
        <v>196000</v>
      </c>
      <c r="F643" s="62"/>
    </row>
    <row r="644" spans="1:6" ht="15.75" customHeight="1" outlineLevel="1" x14ac:dyDescent="0.2">
      <c r="A644"/>
      <c r="B644" s="7" t="s">
        <v>1384</v>
      </c>
      <c r="C644" s="128" t="s">
        <v>1290</v>
      </c>
      <c r="D644" s="129">
        <v>140000</v>
      </c>
      <c r="E644" s="7">
        <v>196000</v>
      </c>
      <c r="F644" s="62"/>
    </row>
    <row r="645" spans="1:6" ht="15.75" customHeight="1" outlineLevel="1" x14ac:dyDescent="0.2">
      <c r="A645"/>
      <c r="B645" s="7" t="s">
        <v>1385</v>
      </c>
      <c r="C645" s="128" t="s">
        <v>1290</v>
      </c>
      <c r="D645" s="129">
        <v>140000</v>
      </c>
      <c r="E645" s="7">
        <v>196000</v>
      </c>
      <c r="F645" s="62"/>
    </row>
    <row r="646" spans="1:6" ht="15.75" customHeight="1" outlineLevel="1" x14ac:dyDescent="0.2">
      <c r="A646"/>
      <c r="B646" s="7" t="s">
        <v>1386</v>
      </c>
      <c r="C646" s="128" t="s">
        <v>1290</v>
      </c>
      <c r="D646" s="129">
        <v>140000</v>
      </c>
      <c r="E646" s="7">
        <v>196000</v>
      </c>
      <c r="F646" s="62"/>
    </row>
    <row r="647" spans="1:6" ht="15.75" customHeight="1" outlineLevel="1" x14ac:dyDescent="0.2">
      <c r="A647"/>
      <c r="B647" s="7" t="s">
        <v>1387</v>
      </c>
      <c r="C647" s="128" t="s">
        <v>1290</v>
      </c>
      <c r="D647" s="129">
        <v>140000</v>
      </c>
      <c r="E647" s="7">
        <v>196000</v>
      </c>
      <c r="F647" s="62"/>
    </row>
    <row r="648" spans="1:6" ht="15.75" customHeight="1" outlineLevel="1" x14ac:dyDescent="0.2">
      <c r="A648"/>
      <c r="B648" s="7" t="s">
        <v>1214</v>
      </c>
      <c r="C648" s="128" t="s">
        <v>1314</v>
      </c>
      <c r="D648" s="129">
        <v>104000</v>
      </c>
      <c r="E648" s="7">
        <v>145600</v>
      </c>
      <c r="F648" s="62"/>
    </row>
    <row r="649" spans="1:6" ht="15.75" customHeight="1" outlineLevel="1" x14ac:dyDescent="0.2">
      <c r="A649"/>
      <c r="B649" s="7" t="s">
        <v>1388</v>
      </c>
      <c r="C649" s="128" t="s">
        <v>1290</v>
      </c>
      <c r="D649" s="129">
        <v>140000</v>
      </c>
      <c r="E649" s="7">
        <v>196000</v>
      </c>
      <c r="F649" s="62"/>
    </row>
    <row r="650" spans="1:6" ht="15.75" customHeight="1" outlineLevel="1" x14ac:dyDescent="0.2">
      <c r="A650"/>
      <c r="B650" s="7" t="s">
        <v>1218</v>
      </c>
      <c r="C650" s="128" t="s">
        <v>1290</v>
      </c>
      <c r="D650" s="129">
        <v>140000</v>
      </c>
      <c r="E650" s="7">
        <v>196000</v>
      </c>
      <c r="F650" s="62"/>
    </row>
    <row r="651" spans="1:6" ht="15.75" customHeight="1" outlineLevel="1" x14ac:dyDescent="0.2">
      <c r="A651"/>
      <c r="B651" s="7" t="s">
        <v>1389</v>
      </c>
      <c r="C651" s="128" t="s">
        <v>1288</v>
      </c>
      <c r="D651" s="129">
        <v>140000</v>
      </c>
      <c r="E651" s="7">
        <v>196000</v>
      </c>
      <c r="F651" s="62"/>
    </row>
    <row r="652" spans="1:6" ht="15.75" customHeight="1" outlineLevel="1" x14ac:dyDescent="0.2">
      <c r="A652"/>
      <c r="B652" s="7" t="s">
        <v>1390</v>
      </c>
      <c r="C652" s="128" t="s">
        <v>1290</v>
      </c>
      <c r="D652" s="129">
        <v>140000</v>
      </c>
      <c r="E652" s="7">
        <v>196000</v>
      </c>
      <c r="F652" s="62"/>
    </row>
    <row r="653" spans="1:6" ht="15.75" customHeight="1" outlineLevel="1" x14ac:dyDescent="0.2">
      <c r="A653"/>
      <c r="B653" s="7" t="s">
        <v>1224</v>
      </c>
      <c r="C653" s="128" t="s">
        <v>1290</v>
      </c>
      <c r="D653" s="129">
        <v>140000</v>
      </c>
      <c r="E653" s="7">
        <v>196000</v>
      </c>
      <c r="F653" s="62"/>
    </row>
    <row r="654" spans="1:6" ht="15.75" customHeight="1" outlineLevel="1" x14ac:dyDescent="0.2">
      <c r="A654"/>
      <c r="B654" s="7" t="s">
        <v>1391</v>
      </c>
      <c r="C654" s="128" t="s">
        <v>1290</v>
      </c>
      <c r="D654" s="129">
        <v>140000</v>
      </c>
      <c r="E654" s="7">
        <v>196000</v>
      </c>
      <c r="F654" s="62"/>
    </row>
    <row r="655" spans="1:6" ht="15.75" customHeight="1" outlineLevel="1" x14ac:dyDescent="0.2">
      <c r="A655"/>
      <c r="B655" s="7" t="s">
        <v>1392</v>
      </c>
      <c r="C655" s="128" t="s">
        <v>600</v>
      </c>
      <c r="D655" s="129">
        <v>110000</v>
      </c>
      <c r="E655" s="7">
        <v>154000</v>
      </c>
      <c r="F655" s="62"/>
    </row>
    <row r="656" spans="1:6" ht="15.75" customHeight="1" outlineLevel="1" x14ac:dyDescent="0.2">
      <c r="A656"/>
      <c r="B656" s="7" t="s">
        <v>1393</v>
      </c>
      <c r="C656" s="128" t="s">
        <v>1290</v>
      </c>
      <c r="D656" s="129">
        <v>140000</v>
      </c>
      <c r="E656" s="7">
        <v>196000</v>
      </c>
      <c r="F656" s="62"/>
    </row>
    <row r="657" spans="1:6" ht="15.75" customHeight="1" outlineLevel="1" x14ac:dyDescent="0.2">
      <c r="A657"/>
      <c r="B657" s="7" t="s">
        <v>1240</v>
      </c>
      <c r="C657" s="128" t="s">
        <v>600</v>
      </c>
      <c r="D657" s="129">
        <v>110000</v>
      </c>
      <c r="E657" s="7">
        <v>154000</v>
      </c>
      <c r="F657" s="62"/>
    </row>
    <row r="658" spans="1:6" ht="15.75" customHeight="1" outlineLevel="1" x14ac:dyDescent="0.2">
      <c r="A658"/>
      <c r="B658" s="7" t="s">
        <v>1394</v>
      </c>
      <c r="C658" s="128" t="s">
        <v>1290</v>
      </c>
      <c r="D658" s="129">
        <v>140000</v>
      </c>
      <c r="E658" s="7">
        <v>196000</v>
      </c>
      <c r="F658" s="62"/>
    </row>
    <row r="659" spans="1:6" ht="15.75" customHeight="1" outlineLevel="1" x14ac:dyDescent="0.2">
      <c r="A659"/>
      <c r="B659" s="7" t="s">
        <v>1395</v>
      </c>
      <c r="C659" s="128" t="s">
        <v>1288</v>
      </c>
      <c r="D659" s="129">
        <v>120000</v>
      </c>
      <c r="E659" s="7">
        <v>168000</v>
      </c>
      <c r="F659" s="62"/>
    </row>
    <row r="660" spans="1:6" ht="15.75" customHeight="1" outlineLevel="1" x14ac:dyDescent="0.2">
      <c r="A660"/>
      <c r="B660" s="7" t="s">
        <v>1396</v>
      </c>
      <c r="C660" s="128" t="s">
        <v>1290</v>
      </c>
      <c r="D660" s="129">
        <v>140000</v>
      </c>
      <c r="E660" s="7">
        <v>196000</v>
      </c>
      <c r="F660" s="62"/>
    </row>
    <row r="661" spans="1:6" ht="15.75" customHeight="1" outlineLevel="1" x14ac:dyDescent="0.2">
      <c r="A661"/>
      <c r="B661" s="7" t="s">
        <v>1397</v>
      </c>
      <c r="C661" s="128" t="s">
        <v>1288</v>
      </c>
      <c r="D661" s="129">
        <v>140000</v>
      </c>
      <c r="E661" s="7">
        <v>196000</v>
      </c>
      <c r="F661" s="62"/>
    </row>
    <row r="662" spans="1:6" ht="15.75" customHeight="1" outlineLevel="1" x14ac:dyDescent="0.2">
      <c r="A662"/>
      <c r="B662" s="106"/>
      <c r="C662" s="131"/>
      <c r="D662" s="132"/>
      <c r="E662" s="10"/>
      <c r="F662" s="62"/>
    </row>
    <row r="663" spans="1:6" s="38" customFormat="1" ht="18" customHeight="1" x14ac:dyDescent="0.25">
      <c r="B663" s="119" t="s">
        <v>1459</v>
      </c>
      <c r="C663" s="120"/>
      <c r="D663" s="120"/>
      <c r="E663" s="120"/>
      <c r="F663" s="103" t="s">
        <v>1622</v>
      </c>
    </row>
    <row r="664" spans="1:6" ht="31.5" customHeight="1" outlineLevel="1" x14ac:dyDescent="0.2">
      <c r="A664"/>
      <c r="B664" s="11" t="s">
        <v>1461</v>
      </c>
      <c r="C664" s="133" t="s">
        <v>372</v>
      </c>
      <c r="D664" s="134"/>
      <c r="E664" s="11" t="s">
        <v>498</v>
      </c>
      <c r="F664"/>
    </row>
    <row r="665" spans="1:6" ht="15.75" customHeight="1" outlineLevel="1" x14ac:dyDescent="0.2">
      <c r="A665"/>
      <c r="B665" s="7" t="s">
        <v>960</v>
      </c>
      <c r="C665" s="128" t="s">
        <v>1398</v>
      </c>
      <c r="D665" s="129">
        <v>52000</v>
      </c>
      <c r="E665" s="7">
        <v>72800</v>
      </c>
      <c r="F665" s="62"/>
    </row>
    <row r="666" spans="1:6" ht="15.75" customHeight="1" outlineLevel="1" x14ac:dyDescent="0.2">
      <c r="A666"/>
      <c r="B666" s="7" t="s">
        <v>960</v>
      </c>
      <c r="C666" s="128" t="s">
        <v>1399</v>
      </c>
      <c r="D666" s="129">
        <v>60000</v>
      </c>
      <c r="E666" s="7">
        <v>84000</v>
      </c>
      <c r="F666" s="62"/>
    </row>
    <row r="667" spans="1:6" ht="15.75" customHeight="1" outlineLevel="1" x14ac:dyDescent="0.2">
      <c r="A667"/>
      <c r="B667" s="7" t="s">
        <v>990</v>
      </c>
      <c r="C667" s="128" t="s">
        <v>1400</v>
      </c>
      <c r="D667" s="129">
        <v>70000</v>
      </c>
      <c r="E667" s="7">
        <v>98000</v>
      </c>
      <c r="F667" s="62"/>
    </row>
    <row r="668" spans="1:6" ht="15.75" customHeight="1" outlineLevel="1" x14ac:dyDescent="0.2">
      <c r="A668"/>
      <c r="B668" s="7" t="s">
        <v>1401</v>
      </c>
      <c r="C668" s="128" t="s">
        <v>1400</v>
      </c>
      <c r="D668" s="129">
        <v>70000</v>
      </c>
      <c r="E668" s="7">
        <v>98000</v>
      </c>
      <c r="F668" s="62"/>
    </row>
    <row r="669" spans="1:6" ht="15.75" customHeight="1" outlineLevel="1" x14ac:dyDescent="0.2">
      <c r="A669"/>
      <c r="B669" s="7" t="s">
        <v>991</v>
      </c>
      <c r="C669" s="128" t="s">
        <v>1399</v>
      </c>
      <c r="D669" s="129">
        <v>60000</v>
      </c>
      <c r="E669" s="7">
        <v>84000</v>
      </c>
      <c r="F669" s="62"/>
    </row>
    <row r="670" spans="1:6" ht="15.75" customHeight="1" outlineLevel="1" x14ac:dyDescent="0.2">
      <c r="A670"/>
      <c r="B670" s="7" t="s">
        <v>991</v>
      </c>
      <c r="C670" s="128" t="s">
        <v>1400</v>
      </c>
      <c r="D670" s="129">
        <v>70000</v>
      </c>
      <c r="E670" s="7">
        <v>98000</v>
      </c>
      <c r="F670" s="62"/>
    </row>
    <row r="671" spans="1:6" ht="15.75" customHeight="1" outlineLevel="1" x14ac:dyDescent="0.2">
      <c r="A671"/>
      <c r="B671" s="7" t="s">
        <v>994</v>
      </c>
      <c r="C671" s="128" t="s">
        <v>1400</v>
      </c>
      <c r="D671" s="129">
        <v>70000</v>
      </c>
      <c r="E671" s="7">
        <v>98000</v>
      </c>
      <c r="F671" s="62"/>
    </row>
    <row r="672" spans="1:6" ht="15.75" customHeight="1" outlineLevel="1" x14ac:dyDescent="0.2">
      <c r="A672"/>
      <c r="B672" s="7" t="s">
        <v>997</v>
      </c>
      <c r="C672" s="128" t="s">
        <v>1400</v>
      </c>
      <c r="D672" s="129">
        <v>70000</v>
      </c>
      <c r="E672" s="7">
        <v>98000</v>
      </c>
      <c r="F672" s="62"/>
    </row>
    <row r="673" spans="1:6" ht="15.75" customHeight="1" outlineLevel="1" x14ac:dyDescent="0.2">
      <c r="A673"/>
      <c r="B673" s="7" t="s">
        <v>998</v>
      </c>
      <c r="C673" s="128" t="s">
        <v>1399</v>
      </c>
      <c r="D673" s="129">
        <v>60000</v>
      </c>
      <c r="E673" s="7">
        <v>84000</v>
      </c>
      <c r="F673" s="62"/>
    </row>
    <row r="674" spans="1:6" ht="15.75" customHeight="1" outlineLevel="1" x14ac:dyDescent="0.2">
      <c r="A674"/>
      <c r="B674" s="7" t="s">
        <v>1009</v>
      </c>
      <c r="C674" s="128" t="s">
        <v>1402</v>
      </c>
      <c r="D674" s="129">
        <v>90000</v>
      </c>
      <c r="E674" s="7">
        <v>125999.99999999999</v>
      </c>
      <c r="F674" s="62"/>
    </row>
    <row r="675" spans="1:6" ht="15.75" customHeight="1" outlineLevel="1" x14ac:dyDescent="0.2">
      <c r="A675"/>
      <c r="B675" s="7" t="s">
        <v>1403</v>
      </c>
      <c r="C675" s="128">
        <v>85</v>
      </c>
      <c r="D675" s="129">
        <v>60000</v>
      </c>
      <c r="E675" s="7">
        <v>84000</v>
      </c>
      <c r="F675" s="62"/>
    </row>
    <row r="676" spans="1:6" ht="15.75" customHeight="1" outlineLevel="1" x14ac:dyDescent="0.2">
      <c r="A676"/>
      <c r="B676" s="7" t="s">
        <v>1010</v>
      </c>
      <c r="C676" s="128">
        <v>65</v>
      </c>
      <c r="D676" s="129">
        <v>42000</v>
      </c>
      <c r="E676" s="7">
        <v>58799.999999999993</v>
      </c>
      <c r="F676" s="62"/>
    </row>
    <row r="677" spans="1:6" ht="15.75" customHeight="1" outlineLevel="1" x14ac:dyDescent="0.2">
      <c r="A677"/>
      <c r="B677" s="7" t="s">
        <v>1029</v>
      </c>
      <c r="C677" s="128">
        <v>80</v>
      </c>
      <c r="D677" s="129">
        <v>52000</v>
      </c>
      <c r="E677" s="7">
        <v>72800</v>
      </c>
      <c r="F677" s="62"/>
    </row>
    <row r="678" spans="1:6" ht="15.75" customHeight="1" outlineLevel="1" x14ac:dyDescent="0.2">
      <c r="A678"/>
      <c r="B678" s="7" t="s">
        <v>1032</v>
      </c>
      <c r="C678" s="128">
        <v>80</v>
      </c>
      <c r="D678" s="129">
        <v>52000</v>
      </c>
      <c r="E678" s="7">
        <v>72800</v>
      </c>
      <c r="F678" s="62"/>
    </row>
    <row r="679" spans="1:6" ht="15.75" customHeight="1" outlineLevel="1" x14ac:dyDescent="0.2">
      <c r="A679"/>
      <c r="B679" s="7" t="s">
        <v>1038</v>
      </c>
      <c r="C679" s="128" t="s">
        <v>1404</v>
      </c>
      <c r="D679" s="129">
        <v>60000</v>
      </c>
      <c r="E679" s="7">
        <v>84000</v>
      </c>
      <c r="F679" s="62"/>
    </row>
    <row r="680" spans="1:6" ht="15.75" customHeight="1" outlineLevel="1" x14ac:dyDescent="0.2">
      <c r="A680"/>
      <c r="B680" s="7" t="s">
        <v>1038</v>
      </c>
      <c r="C680" s="128" t="s">
        <v>686</v>
      </c>
      <c r="D680" s="129">
        <v>64000</v>
      </c>
      <c r="E680" s="7">
        <v>89600</v>
      </c>
      <c r="F680" s="62"/>
    </row>
    <row r="681" spans="1:6" ht="15.75" customHeight="1" outlineLevel="1" x14ac:dyDescent="0.2">
      <c r="A681"/>
      <c r="B681" s="7" t="s">
        <v>1038</v>
      </c>
      <c r="C681" s="128" t="s">
        <v>1405</v>
      </c>
      <c r="D681" s="129">
        <v>56000</v>
      </c>
      <c r="E681" s="7">
        <v>78400</v>
      </c>
      <c r="F681" s="62"/>
    </row>
    <row r="682" spans="1:6" ht="15.75" customHeight="1" outlineLevel="1" x14ac:dyDescent="0.2">
      <c r="A682"/>
      <c r="B682" s="7" t="s">
        <v>1038</v>
      </c>
      <c r="C682" s="128">
        <v>80</v>
      </c>
      <c r="D682" s="129">
        <v>46000</v>
      </c>
      <c r="E682" s="7">
        <v>64399.999999999993</v>
      </c>
      <c r="F682" s="62"/>
    </row>
    <row r="683" spans="1:6" ht="15.75" customHeight="1" outlineLevel="1" x14ac:dyDescent="0.2">
      <c r="A683"/>
      <c r="B683" s="7" t="s">
        <v>1048</v>
      </c>
      <c r="C683" s="128" t="s">
        <v>1402</v>
      </c>
      <c r="D683" s="129">
        <v>80000</v>
      </c>
      <c r="E683" s="7">
        <v>112000</v>
      </c>
      <c r="F683" s="62"/>
    </row>
    <row r="684" spans="1:6" ht="15.75" customHeight="1" outlineLevel="1" x14ac:dyDescent="0.2">
      <c r="A684"/>
      <c r="B684" s="7" t="s">
        <v>1406</v>
      </c>
      <c r="C684" s="128" t="s">
        <v>591</v>
      </c>
      <c r="D684" s="129">
        <v>80000</v>
      </c>
      <c r="E684" s="7">
        <v>112000</v>
      </c>
      <c r="F684" s="62"/>
    </row>
    <row r="685" spans="1:6" ht="15.75" customHeight="1" outlineLevel="1" x14ac:dyDescent="0.2">
      <c r="A685"/>
      <c r="B685" s="7" t="s">
        <v>1050</v>
      </c>
      <c r="C685" s="128" t="s">
        <v>1407</v>
      </c>
      <c r="D685" s="129">
        <v>60000</v>
      </c>
      <c r="E685" s="7">
        <v>84000</v>
      </c>
      <c r="F685" s="62"/>
    </row>
    <row r="686" spans="1:6" ht="15.75" customHeight="1" outlineLevel="1" x14ac:dyDescent="0.2">
      <c r="A686"/>
      <c r="B686" s="7" t="s">
        <v>1051</v>
      </c>
      <c r="C686" s="128" t="s">
        <v>591</v>
      </c>
      <c r="D686" s="129">
        <v>80000</v>
      </c>
      <c r="E686" s="7">
        <v>112000</v>
      </c>
      <c r="F686" s="62"/>
    </row>
    <row r="687" spans="1:6" ht="15.75" customHeight="1" outlineLevel="1" x14ac:dyDescent="0.2">
      <c r="A687"/>
      <c r="B687" s="7" t="s">
        <v>1051</v>
      </c>
      <c r="C687" s="128" t="s">
        <v>1402</v>
      </c>
      <c r="D687" s="129">
        <v>80000</v>
      </c>
      <c r="E687" s="7">
        <v>112000</v>
      </c>
      <c r="F687" s="62"/>
    </row>
    <row r="688" spans="1:6" ht="15.75" customHeight="1" outlineLevel="1" x14ac:dyDescent="0.2">
      <c r="A688"/>
      <c r="B688" s="7" t="s">
        <v>1091</v>
      </c>
      <c r="C688" s="128" t="s">
        <v>686</v>
      </c>
      <c r="D688" s="129">
        <v>64000</v>
      </c>
      <c r="E688" s="7">
        <v>89600</v>
      </c>
      <c r="F688" s="62"/>
    </row>
    <row r="689" spans="1:6" ht="15.75" customHeight="1" outlineLevel="1" x14ac:dyDescent="0.2">
      <c r="A689"/>
      <c r="B689" s="7" t="s">
        <v>1097</v>
      </c>
      <c r="C689" s="128">
        <v>65</v>
      </c>
      <c r="D689" s="129">
        <v>70000</v>
      </c>
      <c r="E689" s="7">
        <v>98000</v>
      </c>
      <c r="F689" s="62"/>
    </row>
    <row r="690" spans="1:6" ht="15.75" customHeight="1" outlineLevel="1" x14ac:dyDescent="0.2">
      <c r="A690"/>
      <c r="B690" s="7" t="s">
        <v>1126</v>
      </c>
      <c r="C690" s="128" t="s">
        <v>1402</v>
      </c>
      <c r="D690" s="129">
        <v>100000</v>
      </c>
      <c r="E690" s="7">
        <v>140000</v>
      </c>
      <c r="F690" s="62"/>
    </row>
    <row r="691" spans="1:6" ht="15.75" customHeight="1" outlineLevel="1" x14ac:dyDescent="0.2">
      <c r="A691"/>
      <c r="B691" s="7" t="s">
        <v>1170</v>
      </c>
      <c r="C691" s="128" t="s">
        <v>591</v>
      </c>
      <c r="D691" s="129">
        <v>110000</v>
      </c>
      <c r="E691" s="7">
        <v>154000</v>
      </c>
      <c r="F691" s="62"/>
    </row>
    <row r="692" spans="1:6" ht="15.75" customHeight="1" outlineLevel="1" x14ac:dyDescent="0.2">
      <c r="A692"/>
      <c r="B692" s="7" t="s">
        <v>1176</v>
      </c>
      <c r="C692" s="128" t="s">
        <v>1402</v>
      </c>
      <c r="D692" s="129">
        <v>100000</v>
      </c>
      <c r="E692" s="7">
        <v>140000</v>
      </c>
      <c r="F692" s="62"/>
    </row>
    <row r="693" spans="1:6" ht="15.75" customHeight="1" outlineLevel="1" x14ac:dyDescent="0.2">
      <c r="A693"/>
      <c r="B693" s="7" t="s">
        <v>1177</v>
      </c>
      <c r="C693" s="128" t="s">
        <v>1402</v>
      </c>
      <c r="D693" s="129">
        <v>100000</v>
      </c>
      <c r="E693" s="7">
        <v>140000</v>
      </c>
      <c r="F693" s="62"/>
    </row>
    <row r="694" spans="1:6" ht="15.75" customHeight="1" outlineLevel="1" x14ac:dyDescent="0.2">
      <c r="A694"/>
      <c r="B694" s="7" t="s">
        <v>1181</v>
      </c>
      <c r="C694" s="128" t="s">
        <v>1402</v>
      </c>
      <c r="D694" s="129">
        <v>100000</v>
      </c>
      <c r="E694" s="7">
        <v>140000</v>
      </c>
      <c r="F694" s="62"/>
    </row>
    <row r="695" spans="1:6" ht="15.75" customHeight="1" outlineLevel="1" x14ac:dyDescent="0.2">
      <c r="A695"/>
      <c r="B695" s="7" t="s">
        <v>1408</v>
      </c>
      <c r="C695" s="128" t="s">
        <v>1402</v>
      </c>
      <c r="D695" s="129">
        <v>100000</v>
      </c>
      <c r="E695" s="7">
        <v>140000</v>
      </c>
      <c r="F695" s="62"/>
    </row>
    <row r="696" spans="1:6" ht="15.75" customHeight="1" outlineLevel="1" x14ac:dyDescent="0.2">
      <c r="A696"/>
      <c r="B696" s="106"/>
      <c r="C696" s="131"/>
      <c r="D696" s="132"/>
      <c r="E696" s="10"/>
      <c r="F696" s="62"/>
    </row>
    <row r="697" spans="1:6" s="38" customFormat="1" ht="18" customHeight="1" x14ac:dyDescent="0.25">
      <c r="B697" s="119" t="s">
        <v>1460</v>
      </c>
      <c r="C697" s="120"/>
      <c r="D697" s="120"/>
      <c r="E697" s="120"/>
      <c r="F697" s="103" t="s">
        <v>1622</v>
      </c>
    </row>
    <row r="698" spans="1:6" ht="31.5" customHeight="1" outlineLevel="1" x14ac:dyDescent="0.2">
      <c r="A698"/>
      <c r="B698" s="11" t="s">
        <v>1461</v>
      </c>
      <c r="C698" s="133" t="s">
        <v>372</v>
      </c>
      <c r="D698" s="134"/>
      <c r="E698" s="11" t="s">
        <v>498</v>
      </c>
      <c r="F698"/>
    </row>
    <row r="699" spans="1:6" ht="15.75" customHeight="1" outlineLevel="1" x14ac:dyDescent="0.2">
      <c r="A699"/>
      <c r="B699" s="7" t="s">
        <v>1274</v>
      </c>
      <c r="C699" s="128" t="s">
        <v>1409</v>
      </c>
      <c r="D699" s="129">
        <v>400000</v>
      </c>
      <c r="E699" s="7">
        <v>560000</v>
      </c>
      <c r="F699" s="62"/>
    </row>
    <row r="700" spans="1:6" ht="15.75" customHeight="1" outlineLevel="1" x14ac:dyDescent="0.2">
      <c r="A700"/>
      <c r="B700" s="7" t="s">
        <v>958</v>
      </c>
      <c r="C700" s="128" t="s">
        <v>1410</v>
      </c>
      <c r="D700" s="129">
        <v>200000</v>
      </c>
      <c r="E700" s="7">
        <v>280000</v>
      </c>
      <c r="F700" s="62"/>
    </row>
    <row r="701" spans="1:6" ht="15.75" customHeight="1" outlineLevel="1" x14ac:dyDescent="0.2">
      <c r="A701"/>
      <c r="B701" s="7" t="s">
        <v>963</v>
      </c>
      <c r="C701" s="128" t="s">
        <v>1411</v>
      </c>
      <c r="D701" s="129">
        <v>190000</v>
      </c>
      <c r="E701" s="7">
        <v>266000</v>
      </c>
      <c r="F701" s="62"/>
    </row>
    <row r="702" spans="1:6" ht="15.75" customHeight="1" outlineLevel="1" x14ac:dyDescent="0.2">
      <c r="A702"/>
      <c r="B702" s="7" t="s">
        <v>964</v>
      </c>
      <c r="C702" s="128" t="s">
        <v>1412</v>
      </c>
      <c r="D702" s="129">
        <v>1900000</v>
      </c>
      <c r="E702" s="7">
        <v>2660000</v>
      </c>
      <c r="F702" s="62"/>
    </row>
    <row r="703" spans="1:6" ht="15.75" customHeight="1" outlineLevel="1" x14ac:dyDescent="0.2">
      <c r="A703"/>
      <c r="B703" s="7" t="s">
        <v>964</v>
      </c>
      <c r="C703" s="128" t="s">
        <v>1413</v>
      </c>
      <c r="D703" s="129">
        <v>180000</v>
      </c>
      <c r="E703" s="7">
        <v>251999.99999999997</v>
      </c>
      <c r="F703" s="62"/>
    </row>
    <row r="704" spans="1:6" ht="15.75" customHeight="1" outlineLevel="1" x14ac:dyDescent="0.2">
      <c r="A704"/>
      <c r="B704" s="7" t="s">
        <v>1414</v>
      </c>
      <c r="C704" s="128" t="s">
        <v>1413</v>
      </c>
      <c r="D704" s="129">
        <v>180000</v>
      </c>
      <c r="E704" s="7">
        <v>251999.99999999997</v>
      </c>
      <c r="F704" s="62"/>
    </row>
    <row r="705" spans="1:6" ht="15.75" customHeight="1" outlineLevel="1" x14ac:dyDescent="0.2">
      <c r="A705"/>
      <c r="B705" s="7" t="s">
        <v>971</v>
      </c>
      <c r="C705" s="128" t="s">
        <v>1413</v>
      </c>
      <c r="D705" s="129">
        <v>180000</v>
      </c>
      <c r="E705" s="7">
        <v>251999.99999999997</v>
      </c>
      <c r="F705" s="62"/>
    </row>
    <row r="706" spans="1:6" ht="15.75" customHeight="1" outlineLevel="1" x14ac:dyDescent="0.2">
      <c r="A706"/>
      <c r="B706" s="7" t="s">
        <v>979</v>
      </c>
      <c r="C706" s="128" t="s">
        <v>1415</v>
      </c>
      <c r="D706" s="129">
        <v>170000</v>
      </c>
      <c r="E706" s="7">
        <v>237999.99999999997</v>
      </c>
      <c r="F706" s="62"/>
    </row>
    <row r="707" spans="1:6" ht="15.75" customHeight="1" outlineLevel="1" x14ac:dyDescent="0.2">
      <c r="A707"/>
      <c r="B707" s="7" t="s">
        <v>979</v>
      </c>
      <c r="C707" s="128" t="s">
        <v>1416</v>
      </c>
      <c r="D707" s="129">
        <v>280000</v>
      </c>
      <c r="E707" s="7">
        <v>392000</v>
      </c>
      <c r="F707" s="62"/>
    </row>
    <row r="708" spans="1:6" ht="15.75" customHeight="1" outlineLevel="1" x14ac:dyDescent="0.2">
      <c r="A708"/>
      <c r="B708" s="7" t="s">
        <v>983</v>
      </c>
      <c r="C708" s="128" t="s">
        <v>1417</v>
      </c>
      <c r="D708" s="129">
        <v>200000</v>
      </c>
      <c r="E708" s="7">
        <v>280000</v>
      </c>
      <c r="F708" s="62"/>
    </row>
    <row r="709" spans="1:6" ht="15.75" customHeight="1" outlineLevel="1" x14ac:dyDescent="0.2">
      <c r="A709"/>
      <c r="B709" s="7" t="s">
        <v>983</v>
      </c>
      <c r="C709" s="128" t="s">
        <v>1418</v>
      </c>
      <c r="D709" s="129">
        <v>240000</v>
      </c>
      <c r="E709" s="7">
        <v>336000</v>
      </c>
      <c r="F709" s="62"/>
    </row>
    <row r="710" spans="1:6" ht="15.75" customHeight="1" outlineLevel="1" x14ac:dyDescent="0.2">
      <c r="A710"/>
      <c r="B710" s="7" t="s">
        <v>984</v>
      </c>
      <c r="C710" s="128" t="s">
        <v>1419</v>
      </c>
      <c r="D710" s="129">
        <v>300000</v>
      </c>
      <c r="E710" s="7">
        <v>420000</v>
      </c>
      <c r="F710" s="62"/>
    </row>
    <row r="711" spans="1:6" ht="15.75" customHeight="1" outlineLevel="1" x14ac:dyDescent="0.2">
      <c r="A711"/>
      <c r="B711" s="7" t="s">
        <v>988</v>
      </c>
      <c r="C711" s="128" t="s">
        <v>1410</v>
      </c>
      <c r="D711" s="129">
        <v>200000</v>
      </c>
      <c r="E711" s="7">
        <v>280000</v>
      </c>
      <c r="F711" s="62"/>
    </row>
    <row r="712" spans="1:6" ht="15.75" customHeight="1" outlineLevel="1" x14ac:dyDescent="0.2">
      <c r="A712"/>
      <c r="B712" s="7" t="s">
        <v>990</v>
      </c>
      <c r="C712" s="128" t="s">
        <v>1420</v>
      </c>
      <c r="D712" s="129">
        <v>800000</v>
      </c>
      <c r="E712" s="7">
        <v>1120000</v>
      </c>
      <c r="F712" s="62"/>
    </row>
    <row r="713" spans="1:6" ht="15.75" customHeight="1" outlineLevel="1" x14ac:dyDescent="0.2">
      <c r="A713"/>
      <c r="B713" s="7" t="s">
        <v>998</v>
      </c>
      <c r="C713" s="128" t="s">
        <v>1416</v>
      </c>
      <c r="D713" s="129">
        <v>260000</v>
      </c>
      <c r="E713" s="7">
        <v>364000</v>
      </c>
      <c r="F713" s="62"/>
    </row>
    <row r="714" spans="1:6" ht="15.75" customHeight="1" outlineLevel="1" x14ac:dyDescent="0.2">
      <c r="A714"/>
      <c r="B714" s="7" t="s">
        <v>998</v>
      </c>
      <c r="C714" s="128" t="s">
        <v>1413</v>
      </c>
      <c r="D714" s="129">
        <v>180000</v>
      </c>
      <c r="E714" s="7">
        <v>251999.99999999997</v>
      </c>
      <c r="F714" s="62"/>
    </row>
    <row r="715" spans="1:6" ht="15.75" customHeight="1" outlineLevel="1" x14ac:dyDescent="0.2">
      <c r="A715"/>
      <c r="B715" s="7" t="s">
        <v>1002</v>
      </c>
      <c r="C715" s="128" t="s">
        <v>1413</v>
      </c>
      <c r="D715" s="129">
        <v>180000</v>
      </c>
      <c r="E715" s="7">
        <v>251999.99999999997</v>
      </c>
      <c r="F715" s="62"/>
    </row>
    <row r="716" spans="1:6" ht="15.75" customHeight="1" outlineLevel="1" x14ac:dyDescent="0.2">
      <c r="A716"/>
      <c r="B716" s="7" t="s">
        <v>1005</v>
      </c>
      <c r="C716" s="128" t="s">
        <v>1421</v>
      </c>
      <c r="D716" s="129">
        <v>1600000</v>
      </c>
      <c r="E716" s="7">
        <v>2240000</v>
      </c>
      <c r="F716" s="62"/>
    </row>
    <row r="717" spans="1:6" ht="15.75" customHeight="1" outlineLevel="1" x14ac:dyDescent="0.2">
      <c r="A717"/>
      <c r="B717" s="7" t="s">
        <v>1005</v>
      </c>
      <c r="C717" s="128" t="s">
        <v>1417</v>
      </c>
      <c r="D717" s="129">
        <v>200000</v>
      </c>
      <c r="E717" s="7">
        <v>280000</v>
      </c>
      <c r="F717" s="62"/>
    </row>
    <row r="718" spans="1:6" ht="15.75" customHeight="1" outlineLevel="1" x14ac:dyDescent="0.2">
      <c r="A718"/>
      <c r="B718" s="7" t="s">
        <v>1005</v>
      </c>
      <c r="C718" s="128" t="s">
        <v>1422</v>
      </c>
      <c r="D718" s="129">
        <v>340000</v>
      </c>
      <c r="E718" s="7">
        <v>475999.99999999994</v>
      </c>
      <c r="F718" s="62"/>
    </row>
    <row r="719" spans="1:6" ht="15.75" customHeight="1" outlineLevel="1" x14ac:dyDescent="0.2">
      <c r="A719"/>
      <c r="B719" s="7" t="s">
        <v>1423</v>
      </c>
      <c r="C719" s="128" t="s">
        <v>1424</v>
      </c>
      <c r="D719" s="129">
        <v>90000</v>
      </c>
      <c r="E719" s="7">
        <v>125999.99999999999</v>
      </c>
      <c r="F719" s="62"/>
    </row>
    <row r="720" spans="1:6" ht="15.75" customHeight="1" outlineLevel="1" x14ac:dyDescent="0.2">
      <c r="A720"/>
      <c r="B720" s="7" t="s">
        <v>1425</v>
      </c>
      <c r="C720" s="128" t="s">
        <v>1426</v>
      </c>
      <c r="D720" s="129">
        <v>180000</v>
      </c>
      <c r="E720" s="7">
        <v>251999.99999999997</v>
      </c>
      <c r="F720" s="62"/>
    </row>
    <row r="721" spans="1:6" ht="15.75" customHeight="1" outlineLevel="1" x14ac:dyDescent="0.2">
      <c r="A721"/>
      <c r="B721" s="7" t="s">
        <v>1427</v>
      </c>
      <c r="C721" s="128" t="s">
        <v>1428</v>
      </c>
      <c r="D721" s="129">
        <v>240000</v>
      </c>
      <c r="E721" s="7">
        <v>336000</v>
      </c>
      <c r="F721" s="62"/>
    </row>
    <row r="722" spans="1:6" ht="15.75" customHeight="1" outlineLevel="1" x14ac:dyDescent="0.2">
      <c r="A722"/>
      <c r="B722" s="7" t="s">
        <v>1427</v>
      </c>
      <c r="C722" s="128" t="s">
        <v>1429</v>
      </c>
      <c r="D722" s="129">
        <v>120000</v>
      </c>
      <c r="E722" s="7">
        <v>168000</v>
      </c>
      <c r="F722" s="62"/>
    </row>
    <row r="723" spans="1:6" ht="15.75" customHeight="1" outlineLevel="1" x14ac:dyDescent="0.2">
      <c r="A723"/>
      <c r="B723" s="7" t="s">
        <v>1010</v>
      </c>
      <c r="C723" s="128" t="s">
        <v>1413</v>
      </c>
      <c r="D723" s="129">
        <v>180000</v>
      </c>
      <c r="E723" s="7">
        <v>251999.99999999997</v>
      </c>
      <c r="F723" s="62"/>
    </row>
    <row r="724" spans="1:6" ht="15.75" customHeight="1" outlineLevel="1" x14ac:dyDescent="0.2">
      <c r="A724"/>
      <c r="B724" s="7" t="s">
        <v>1430</v>
      </c>
      <c r="C724" s="128" t="s">
        <v>1431</v>
      </c>
      <c r="D724" s="129">
        <v>1100000</v>
      </c>
      <c r="E724" s="7">
        <v>1540000</v>
      </c>
      <c r="F724" s="62"/>
    </row>
    <row r="725" spans="1:6" ht="15.75" customHeight="1" outlineLevel="1" x14ac:dyDescent="0.2">
      <c r="A725"/>
      <c r="B725" s="7" t="s">
        <v>1014</v>
      </c>
      <c r="C725" s="128" t="s">
        <v>1413</v>
      </c>
      <c r="D725" s="129">
        <v>180000</v>
      </c>
      <c r="E725" s="7">
        <v>251999.99999999997</v>
      </c>
      <c r="F725" s="62"/>
    </row>
    <row r="726" spans="1:6" ht="15.75" customHeight="1" outlineLevel="1" x14ac:dyDescent="0.2">
      <c r="A726"/>
      <c r="B726" s="7" t="s">
        <v>1023</v>
      </c>
      <c r="C726" s="128" t="s">
        <v>1415</v>
      </c>
      <c r="D726" s="129">
        <v>160000</v>
      </c>
      <c r="E726" s="7">
        <v>224000</v>
      </c>
      <c r="F726" s="62"/>
    </row>
    <row r="727" spans="1:6" ht="15.75" customHeight="1" outlineLevel="1" x14ac:dyDescent="0.2">
      <c r="A727"/>
      <c r="B727" s="7" t="s">
        <v>1023</v>
      </c>
      <c r="C727" s="128" t="s">
        <v>1413</v>
      </c>
      <c r="D727" s="129">
        <v>180000</v>
      </c>
      <c r="E727" s="7">
        <v>251999.99999999997</v>
      </c>
      <c r="F727" s="62"/>
    </row>
    <row r="728" spans="1:6" ht="15.75" customHeight="1" outlineLevel="1" x14ac:dyDescent="0.2">
      <c r="A728"/>
      <c r="B728" s="7" t="s">
        <v>1026</v>
      </c>
      <c r="C728" s="128" t="s">
        <v>1422</v>
      </c>
      <c r="D728" s="129">
        <v>320000</v>
      </c>
      <c r="E728" s="7">
        <v>448000</v>
      </c>
      <c r="F728" s="62"/>
    </row>
    <row r="729" spans="1:6" ht="15.75" customHeight="1" outlineLevel="1" x14ac:dyDescent="0.2">
      <c r="A729"/>
      <c r="B729" s="7" t="s">
        <v>1026</v>
      </c>
      <c r="C729" s="128" t="s">
        <v>1413</v>
      </c>
      <c r="D729" s="129">
        <v>180000</v>
      </c>
      <c r="E729" s="7">
        <v>251999.99999999997</v>
      </c>
      <c r="F729" s="62"/>
    </row>
    <row r="730" spans="1:6" ht="15.75" customHeight="1" outlineLevel="1" x14ac:dyDescent="0.2">
      <c r="A730"/>
      <c r="B730" s="7" t="s">
        <v>1432</v>
      </c>
      <c r="C730" s="128" t="s">
        <v>1433</v>
      </c>
      <c r="D730" s="129">
        <v>200000</v>
      </c>
      <c r="E730" s="7">
        <v>280000</v>
      </c>
      <c r="F730" s="62"/>
    </row>
    <row r="731" spans="1:6" ht="15.75" customHeight="1" outlineLevel="1" x14ac:dyDescent="0.2">
      <c r="A731"/>
      <c r="B731" s="7" t="s">
        <v>1434</v>
      </c>
      <c r="C731" s="128" t="s">
        <v>1435</v>
      </c>
      <c r="D731" s="129">
        <v>1200000</v>
      </c>
      <c r="E731" s="7">
        <v>1680000</v>
      </c>
      <c r="F731" s="62"/>
    </row>
    <row r="732" spans="1:6" ht="15.75" customHeight="1" outlineLevel="1" x14ac:dyDescent="0.2">
      <c r="A732"/>
      <c r="B732" s="7" t="s">
        <v>1083</v>
      </c>
      <c r="C732" s="128" t="s">
        <v>1417</v>
      </c>
      <c r="D732" s="129">
        <v>200000</v>
      </c>
      <c r="E732" s="7">
        <v>280000</v>
      </c>
      <c r="F732" s="62"/>
    </row>
    <row r="733" spans="1:6" ht="15.75" customHeight="1" outlineLevel="1" x14ac:dyDescent="0.2">
      <c r="A733"/>
      <c r="B733" s="7" t="s">
        <v>1036</v>
      </c>
      <c r="C733" s="128" t="s">
        <v>1417</v>
      </c>
      <c r="D733" s="129">
        <v>200000</v>
      </c>
      <c r="E733" s="7">
        <v>280000</v>
      </c>
      <c r="F733" s="62"/>
    </row>
    <row r="734" spans="1:6" ht="15.75" customHeight="1" outlineLevel="1" x14ac:dyDescent="0.2">
      <c r="A734"/>
      <c r="B734" s="7" t="s">
        <v>1038</v>
      </c>
      <c r="C734" s="128" t="s">
        <v>1410</v>
      </c>
      <c r="D734" s="129">
        <v>200000</v>
      </c>
      <c r="E734" s="7">
        <v>280000</v>
      </c>
      <c r="F734" s="62"/>
    </row>
    <row r="735" spans="1:6" ht="15.75" customHeight="1" outlineLevel="1" x14ac:dyDescent="0.2">
      <c r="A735"/>
      <c r="B735" s="7" t="s">
        <v>1038</v>
      </c>
      <c r="C735" s="128" t="s">
        <v>1436</v>
      </c>
      <c r="D735" s="129">
        <v>160000</v>
      </c>
      <c r="E735" s="7">
        <v>224000</v>
      </c>
      <c r="F735" s="62"/>
    </row>
    <row r="736" spans="1:6" ht="15.75" customHeight="1" outlineLevel="1" x14ac:dyDescent="0.2">
      <c r="A736"/>
      <c r="B736" s="7" t="s">
        <v>1038</v>
      </c>
      <c r="C736" s="128" t="s">
        <v>1437</v>
      </c>
      <c r="D736" s="129">
        <v>160000</v>
      </c>
      <c r="E736" s="7">
        <v>224000</v>
      </c>
      <c r="F736" s="62"/>
    </row>
    <row r="737" spans="1:6" ht="15.75" customHeight="1" outlineLevel="1" x14ac:dyDescent="0.2">
      <c r="A737"/>
      <c r="B737" s="7" t="s">
        <v>1043</v>
      </c>
      <c r="C737" s="128" t="s">
        <v>1438</v>
      </c>
      <c r="D737" s="129">
        <v>320000</v>
      </c>
      <c r="E737" s="7">
        <v>448000</v>
      </c>
      <c r="F737" s="62"/>
    </row>
    <row r="738" spans="1:6" ht="15.75" customHeight="1" outlineLevel="1" x14ac:dyDescent="0.2">
      <c r="A738"/>
      <c r="B738" s="7" t="s">
        <v>1047</v>
      </c>
      <c r="C738" s="128" t="s">
        <v>1413</v>
      </c>
      <c r="D738" s="129">
        <v>180000</v>
      </c>
      <c r="E738" s="7">
        <v>251999.99999999997</v>
      </c>
      <c r="F738" s="62"/>
    </row>
    <row r="739" spans="1:6" ht="15.75" customHeight="1" outlineLevel="1" x14ac:dyDescent="0.2">
      <c r="A739"/>
      <c r="B739" s="7" t="s">
        <v>1439</v>
      </c>
      <c r="C739" s="128" t="s">
        <v>1410</v>
      </c>
      <c r="D739" s="129">
        <v>200000</v>
      </c>
      <c r="E739" s="7">
        <v>280000</v>
      </c>
      <c r="F739" s="62"/>
    </row>
    <row r="740" spans="1:6" ht="15.75" customHeight="1" outlineLevel="1" x14ac:dyDescent="0.2">
      <c r="A740"/>
      <c r="B740" s="7" t="s">
        <v>1440</v>
      </c>
      <c r="C740" s="128" t="s">
        <v>1433</v>
      </c>
      <c r="D740" s="129">
        <v>200000</v>
      </c>
      <c r="E740" s="7">
        <v>280000</v>
      </c>
      <c r="F740" s="62"/>
    </row>
    <row r="741" spans="1:6" ht="15.75" customHeight="1" outlineLevel="1" x14ac:dyDescent="0.2">
      <c r="A741"/>
      <c r="B741" s="7" t="s">
        <v>1051</v>
      </c>
      <c r="C741" s="128" t="s">
        <v>1422</v>
      </c>
      <c r="D741" s="129">
        <v>320000</v>
      </c>
      <c r="E741" s="7">
        <v>448000</v>
      </c>
      <c r="F741" s="62"/>
    </row>
    <row r="742" spans="1:6" ht="15.75" customHeight="1" outlineLevel="1" x14ac:dyDescent="0.2">
      <c r="A742"/>
      <c r="B742" s="7" t="s">
        <v>1441</v>
      </c>
      <c r="C742" s="128" t="s">
        <v>1433</v>
      </c>
      <c r="D742" s="129">
        <v>200000</v>
      </c>
      <c r="E742" s="7">
        <v>280000</v>
      </c>
      <c r="F742" s="62"/>
    </row>
    <row r="743" spans="1:6" ht="15.75" customHeight="1" outlineLevel="1" x14ac:dyDescent="0.2">
      <c r="A743"/>
      <c r="B743" s="7" t="s">
        <v>1053</v>
      </c>
      <c r="C743" s="128" t="s">
        <v>1442</v>
      </c>
      <c r="D743" s="129">
        <v>260000</v>
      </c>
      <c r="E743" s="7">
        <v>364000</v>
      </c>
      <c r="F743" s="62"/>
    </row>
    <row r="744" spans="1:6" ht="15.75" customHeight="1" outlineLevel="1" x14ac:dyDescent="0.2">
      <c r="A744"/>
      <c r="B744" s="7" t="s">
        <v>1053</v>
      </c>
      <c r="C744" s="128" t="s">
        <v>1443</v>
      </c>
      <c r="D744" s="129">
        <v>260000</v>
      </c>
      <c r="E744" s="7">
        <v>364000</v>
      </c>
      <c r="F744" s="62"/>
    </row>
    <row r="745" spans="1:6" ht="15.75" customHeight="1" outlineLevel="1" x14ac:dyDescent="0.2">
      <c r="A745"/>
      <c r="B745" s="7" t="s">
        <v>1054</v>
      </c>
      <c r="C745" s="128" t="s">
        <v>1443</v>
      </c>
      <c r="D745" s="129">
        <v>260000</v>
      </c>
      <c r="E745" s="7">
        <v>364000</v>
      </c>
      <c r="F745" s="62"/>
    </row>
    <row r="746" spans="1:6" ht="15.75" customHeight="1" outlineLevel="1" x14ac:dyDescent="0.2">
      <c r="A746"/>
      <c r="B746" s="7" t="s">
        <v>1058</v>
      </c>
      <c r="C746" s="128" t="s">
        <v>1410</v>
      </c>
      <c r="D746" s="129">
        <v>200000</v>
      </c>
      <c r="E746" s="7">
        <v>280000</v>
      </c>
      <c r="F746" s="62"/>
    </row>
    <row r="747" spans="1:6" ht="15.75" customHeight="1" outlineLevel="1" x14ac:dyDescent="0.2">
      <c r="A747"/>
      <c r="B747" s="7" t="s">
        <v>1066</v>
      </c>
      <c r="C747" s="128" t="s">
        <v>1442</v>
      </c>
      <c r="D747" s="129">
        <v>260000</v>
      </c>
      <c r="E747" s="7">
        <v>364000</v>
      </c>
      <c r="F747" s="62"/>
    </row>
    <row r="748" spans="1:6" ht="15.75" customHeight="1" outlineLevel="1" x14ac:dyDescent="0.2">
      <c r="A748"/>
      <c r="B748" s="7" t="s">
        <v>1083</v>
      </c>
      <c r="C748" s="128" t="s">
        <v>1437</v>
      </c>
      <c r="D748" s="129">
        <v>160000</v>
      </c>
      <c r="E748" s="7">
        <v>224000</v>
      </c>
      <c r="F748" s="62"/>
    </row>
    <row r="749" spans="1:6" ht="15.75" customHeight="1" outlineLevel="1" x14ac:dyDescent="0.2">
      <c r="A749"/>
      <c r="B749" s="7" t="s">
        <v>1083</v>
      </c>
      <c r="C749" s="128" t="s">
        <v>1413</v>
      </c>
      <c r="D749" s="129">
        <v>180000</v>
      </c>
      <c r="E749" s="7">
        <v>251999.99999999997</v>
      </c>
      <c r="F749" s="62"/>
    </row>
    <row r="750" spans="1:6" ht="15.75" customHeight="1" outlineLevel="1" x14ac:dyDescent="0.2">
      <c r="A750"/>
      <c r="B750" s="7" t="s">
        <v>1444</v>
      </c>
      <c r="C750" s="128" t="s">
        <v>1437</v>
      </c>
      <c r="D750" s="129">
        <v>160000</v>
      </c>
      <c r="E750" s="7">
        <v>224000</v>
      </c>
      <c r="F750" s="62"/>
    </row>
    <row r="751" spans="1:6" ht="15.75" customHeight="1" outlineLevel="1" x14ac:dyDescent="0.2">
      <c r="A751"/>
      <c r="B751" s="7" t="s">
        <v>1091</v>
      </c>
      <c r="C751" s="128" t="s">
        <v>1442</v>
      </c>
      <c r="D751" s="129">
        <v>260000</v>
      </c>
      <c r="E751" s="7">
        <v>364000</v>
      </c>
      <c r="F751" s="62"/>
    </row>
    <row r="752" spans="1:6" ht="15.75" customHeight="1" outlineLevel="1" x14ac:dyDescent="0.2">
      <c r="A752"/>
      <c r="B752" s="7" t="s">
        <v>1091</v>
      </c>
      <c r="C752" s="128" t="s">
        <v>1415</v>
      </c>
      <c r="D752" s="129">
        <v>160000</v>
      </c>
      <c r="E752" s="7">
        <v>224000</v>
      </c>
      <c r="F752" s="62"/>
    </row>
    <row r="753" spans="1:6" ht="15.75" customHeight="1" outlineLevel="1" x14ac:dyDescent="0.2">
      <c r="A753"/>
      <c r="B753" s="7" t="s">
        <v>1091</v>
      </c>
      <c r="C753" s="128" t="s">
        <v>1445</v>
      </c>
      <c r="D753" s="129">
        <v>180000</v>
      </c>
      <c r="E753" s="7">
        <v>251999.99999999997</v>
      </c>
      <c r="F753" s="62"/>
    </row>
    <row r="754" spans="1:6" ht="15.75" customHeight="1" outlineLevel="1" x14ac:dyDescent="0.2">
      <c r="A754"/>
      <c r="B754" s="7" t="s">
        <v>1095</v>
      </c>
      <c r="C754" s="128" t="s">
        <v>1446</v>
      </c>
      <c r="D754" s="129">
        <v>320000</v>
      </c>
      <c r="E754" s="7">
        <v>448000</v>
      </c>
      <c r="F754" s="62"/>
    </row>
    <row r="755" spans="1:6" ht="15.75" customHeight="1" outlineLevel="1" x14ac:dyDescent="0.2">
      <c r="A755"/>
      <c r="B755" s="7" t="s">
        <v>1095</v>
      </c>
      <c r="C755" s="128" t="s">
        <v>1445</v>
      </c>
      <c r="D755" s="129">
        <v>180000</v>
      </c>
      <c r="E755" s="7">
        <v>251999.99999999997</v>
      </c>
      <c r="F755" s="62"/>
    </row>
    <row r="756" spans="1:6" ht="15.75" customHeight="1" outlineLevel="1" x14ac:dyDescent="0.2">
      <c r="A756"/>
      <c r="B756" s="7" t="s">
        <v>1097</v>
      </c>
      <c r="C756" s="128" t="s">
        <v>1442</v>
      </c>
      <c r="D756" s="129">
        <v>260000</v>
      </c>
      <c r="E756" s="7">
        <v>364000</v>
      </c>
      <c r="F756" s="62"/>
    </row>
    <row r="757" spans="1:6" ht="15.75" customHeight="1" outlineLevel="1" x14ac:dyDescent="0.2">
      <c r="A757"/>
      <c r="B757" s="7" t="s">
        <v>1097</v>
      </c>
      <c r="C757" s="128" t="s">
        <v>1447</v>
      </c>
      <c r="D757" s="129">
        <v>300000</v>
      </c>
      <c r="E757" s="7">
        <v>420000</v>
      </c>
      <c r="F757" s="62"/>
    </row>
    <row r="758" spans="1:6" ht="15.75" customHeight="1" outlineLevel="1" x14ac:dyDescent="0.2">
      <c r="A758"/>
      <c r="B758" s="7" t="s">
        <v>1099</v>
      </c>
      <c r="C758" s="128" t="s">
        <v>1446</v>
      </c>
      <c r="D758" s="129">
        <v>320000</v>
      </c>
      <c r="E758" s="7">
        <v>448000</v>
      </c>
      <c r="F758" s="62"/>
    </row>
    <row r="759" spans="1:6" ht="15.75" customHeight="1" outlineLevel="1" x14ac:dyDescent="0.2">
      <c r="A759"/>
      <c r="B759" s="7" t="s">
        <v>1099</v>
      </c>
      <c r="C759" s="128" t="s">
        <v>1448</v>
      </c>
      <c r="D759" s="129">
        <v>200000</v>
      </c>
      <c r="E759" s="7">
        <v>280000</v>
      </c>
      <c r="F759" s="62"/>
    </row>
    <row r="760" spans="1:6" ht="15.75" customHeight="1" outlineLevel="1" x14ac:dyDescent="0.2">
      <c r="A760"/>
      <c r="B760" s="7" t="s">
        <v>1109</v>
      </c>
      <c r="C760" s="128" t="s">
        <v>1449</v>
      </c>
      <c r="D760" s="129">
        <v>280000</v>
      </c>
      <c r="E760" s="7">
        <v>392000</v>
      </c>
      <c r="F760" s="62"/>
    </row>
    <row r="761" spans="1:6" ht="15.75" customHeight="1" outlineLevel="1" x14ac:dyDescent="0.2">
      <c r="A761"/>
      <c r="B761" s="7" t="s">
        <v>1450</v>
      </c>
      <c r="C761" s="128" t="s">
        <v>1451</v>
      </c>
      <c r="D761" s="129">
        <v>320000</v>
      </c>
      <c r="E761" s="7">
        <v>448000</v>
      </c>
      <c r="F761" s="62"/>
    </row>
    <row r="762" spans="1:6" ht="15.75" customHeight="1" outlineLevel="1" x14ac:dyDescent="0.2">
      <c r="A762"/>
      <c r="B762" s="7" t="s">
        <v>1452</v>
      </c>
      <c r="C762" s="128" t="s">
        <v>1453</v>
      </c>
      <c r="D762" s="129">
        <v>320000</v>
      </c>
      <c r="E762" s="7">
        <v>448000</v>
      </c>
      <c r="F762" s="62"/>
    </row>
    <row r="763" spans="1:6" ht="15.75" customHeight="1" outlineLevel="1" x14ac:dyDescent="0.2">
      <c r="A763"/>
      <c r="B763" s="7" t="s">
        <v>1454</v>
      </c>
      <c r="C763" s="128" t="s">
        <v>1453</v>
      </c>
      <c r="D763" s="129">
        <v>320000</v>
      </c>
      <c r="E763" s="7">
        <v>448000</v>
      </c>
      <c r="F763" s="62"/>
    </row>
    <row r="764" spans="1:6" ht="15.75" customHeight="1" outlineLevel="1" x14ac:dyDescent="0.2">
      <c r="A764"/>
      <c r="B764" s="7" t="s">
        <v>1455</v>
      </c>
      <c r="C764" s="128" t="s">
        <v>1453</v>
      </c>
      <c r="D764" s="129">
        <v>320000</v>
      </c>
      <c r="E764" s="7">
        <v>448000</v>
      </c>
      <c r="F764" s="62"/>
    </row>
    <row r="765" spans="1:6" ht="15.75" customHeight="1" outlineLevel="1" x14ac:dyDescent="0.2">
      <c r="A765"/>
      <c r="B765" s="7" t="s">
        <v>1176</v>
      </c>
      <c r="C765" s="128" t="s">
        <v>1422</v>
      </c>
      <c r="D765" s="129">
        <v>360000</v>
      </c>
      <c r="E765" s="7">
        <v>503999.99999999994</v>
      </c>
      <c r="F765" s="62"/>
    </row>
    <row r="766" spans="1:6" ht="15.75" customHeight="1" outlineLevel="1" x14ac:dyDescent="0.2">
      <c r="A766"/>
      <c r="B766" s="7" t="s">
        <v>1182</v>
      </c>
      <c r="C766" s="128" t="s">
        <v>1456</v>
      </c>
      <c r="D766" s="129">
        <v>320000</v>
      </c>
      <c r="E766" s="7">
        <v>448000</v>
      </c>
      <c r="F766" s="62"/>
    </row>
    <row r="767" spans="1:6" ht="15.75" customHeight="1" x14ac:dyDescent="0.2">
      <c r="B767" s="27"/>
    </row>
    <row r="768" spans="1:6" s="22" customFormat="1" ht="15.75" customHeight="1" x14ac:dyDescent="0.2">
      <c r="A768" s="28"/>
      <c r="B768" s="27"/>
      <c r="C768" s="28"/>
      <c r="D768" s="28"/>
      <c r="E768" s="28"/>
      <c r="F768" s="28"/>
    </row>
    <row r="769" spans="1:6" s="22" customFormat="1" ht="15.75" customHeight="1" x14ac:dyDescent="0.2">
      <c r="A769" s="28"/>
      <c r="B769" s="27"/>
      <c r="C769" s="28"/>
      <c r="D769" s="28"/>
      <c r="E769" s="28"/>
      <c r="F769" s="28"/>
    </row>
    <row r="770" spans="1:6" s="22" customFormat="1" ht="15.75" customHeight="1" x14ac:dyDescent="0.2">
      <c r="A770" s="28"/>
      <c r="B770" s="27"/>
      <c r="C770" s="28"/>
      <c r="D770" s="28"/>
      <c r="E770" s="28"/>
      <c r="F770" s="28"/>
    </row>
    <row r="771" spans="1:6" s="22" customFormat="1" ht="15.75" customHeight="1" x14ac:dyDescent="0.2">
      <c r="A771" s="28"/>
      <c r="B771" s="27"/>
      <c r="C771" s="28"/>
      <c r="D771" s="28"/>
      <c r="E771" s="28"/>
      <c r="F771" s="28"/>
    </row>
    <row r="772" spans="1:6" s="22" customFormat="1" ht="15.75" customHeight="1" x14ac:dyDescent="0.2">
      <c r="A772" s="28"/>
      <c r="B772" s="27"/>
      <c r="C772" s="28"/>
      <c r="D772" s="28"/>
      <c r="E772" s="28"/>
      <c r="F772" s="28"/>
    </row>
    <row r="773" spans="1:6" s="22" customFormat="1" ht="15.75" customHeight="1" x14ac:dyDescent="0.2">
      <c r="A773" s="28"/>
      <c r="B773" s="27"/>
      <c r="C773" s="28"/>
      <c r="D773" s="28"/>
      <c r="E773" s="28"/>
      <c r="F773" s="28"/>
    </row>
    <row r="774" spans="1:6" s="22" customFormat="1" ht="15.75" customHeight="1" x14ac:dyDescent="0.2">
      <c r="A774" s="28"/>
      <c r="B774" s="27"/>
      <c r="C774" s="28"/>
      <c r="D774" s="28"/>
      <c r="E774" s="28"/>
      <c r="F774" s="28"/>
    </row>
    <row r="775" spans="1:6" s="22" customFormat="1" ht="15.75" customHeight="1" x14ac:dyDescent="0.2">
      <c r="A775" s="28"/>
      <c r="B775" s="27"/>
      <c r="C775" s="28"/>
      <c r="D775" s="28"/>
      <c r="E775" s="28"/>
      <c r="F775" s="28"/>
    </row>
    <row r="776" spans="1:6" s="22" customFormat="1" ht="15.75" customHeight="1" x14ac:dyDescent="0.2">
      <c r="A776" s="28"/>
      <c r="B776" s="27"/>
      <c r="C776" s="28"/>
      <c r="D776" s="28"/>
      <c r="E776" s="28"/>
      <c r="F776" s="28"/>
    </row>
    <row r="777" spans="1:6" s="22" customFormat="1" ht="15.75" customHeight="1" x14ac:dyDescent="0.2">
      <c r="A777" s="28"/>
      <c r="B777" s="27"/>
      <c r="C777" s="28"/>
      <c r="D777" s="28"/>
      <c r="E777" s="28"/>
      <c r="F777" s="28"/>
    </row>
    <row r="778" spans="1:6" s="22" customFormat="1" ht="15.75" customHeight="1" x14ac:dyDescent="0.2">
      <c r="A778" s="28"/>
      <c r="B778" s="27"/>
      <c r="C778" s="28"/>
      <c r="D778" s="28"/>
      <c r="E778" s="28"/>
      <c r="F778" s="28"/>
    </row>
    <row r="779" spans="1:6" s="22" customFormat="1" ht="15.75" customHeight="1" x14ac:dyDescent="0.2">
      <c r="A779" s="28"/>
      <c r="B779" s="27"/>
      <c r="C779" s="28"/>
      <c r="D779" s="28"/>
      <c r="E779" s="28"/>
      <c r="F779" s="28"/>
    </row>
    <row r="780" spans="1:6" s="22" customFormat="1" ht="15.75" customHeight="1" x14ac:dyDescent="0.2">
      <c r="A780" s="28"/>
      <c r="B780" s="27"/>
      <c r="C780" s="28"/>
      <c r="D780" s="28"/>
      <c r="E780" s="28"/>
      <c r="F780" s="28"/>
    </row>
    <row r="781" spans="1:6" s="22" customFormat="1" ht="15.75" customHeight="1" x14ac:dyDescent="0.2">
      <c r="A781" s="28"/>
      <c r="B781" s="27"/>
      <c r="C781" s="28"/>
      <c r="D781" s="28"/>
      <c r="E781" s="28"/>
      <c r="F781" s="28"/>
    </row>
    <row r="782" spans="1:6" s="22" customFormat="1" ht="15.75" customHeight="1" x14ac:dyDescent="0.2">
      <c r="A782" s="28"/>
      <c r="B782" s="27"/>
      <c r="C782" s="28"/>
      <c r="D782" s="28"/>
      <c r="E782" s="28"/>
      <c r="F782" s="28"/>
    </row>
    <row r="783" spans="1:6" s="22" customFormat="1" ht="15.75" customHeight="1" x14ac:dyDescent="0.2">
      <c r="A783" s="28"/>
      <c r="B783" s="27"/>
      <c r="C783" s="28"/>
      <c r="D783" s="28"/>
      <c r="E783" s="28"/>
      <c r="F783" s="28"/>
    </row>
    <row r="784" spans="1:6" s="22" customFormat="1" ht="15.75" customHeight="1" x14ac:dyDescent="0.2">
      <c r="A784" s="28"/>
      <c r="B784" s="27"/>
      <c r="C784" s="28"/>
      <c r="D784" s="28"/>
      <c r="E784" s="28"/>
      <c r="F784" s="28"/>
    </row>
    <row r="785" spans="1:6" s="22" customFormat="1" ht="15.75" customHeight="1" x14ac:dyDescent="0.2">
      <c r="A785" s="28"/>
      <c r="B785" s="27"/>
      <c r="C785" s="28"/>
      <c r="D785" s="28"/>
      <c r="E785" s="28"/>
      <c r="F785" s="28"/>
    </row>
    <row r="786" spans="1:6" s="22" customFormat="1" ht="15.75" customHeight="1" x14ac:dyDescent="0.2">
      <c r="A786" s="28"/>
      <c r="B786" s="27"/>
      <c r="C786" s="28"/>
      <c r="D786" s="28"/>
      <c r="E786" s="28"/>
      <c r="F786" s="28"/>
    </row>
    <row r="787" spans="1:6" s="22" customFormat="1" ht="15.75" customHeight="1" x14ac:dyDescent="0.2">
      <c r="A787" s="28"/>
      <c r="B787" s="27"/>
      <c r="C787" s="28"/>
      <c r="D787" s="28"/>
      <c r="E787" s="28"/>
      <c r="F787" s="28"/>
    </row>
    <row r="788" spans="1:6" s="22" customFormat="1" ht="15.75" customHeight="1" x14ac:dyDescent="0.2">
      <c r="A788" s="28"/>
      <c r="B788" s="27"/>
      <c r="C788" s="28"/>
      <c r="D788" s="28"/>
      <c r="E788" s="28"/>
      <c r="F788" s="28"/>
    </row>
    <row r="789" spans="1:6" s="22" customFormat="1" ht="15.75" customHeight="1" x14ac:dyDescent="0.2">
      <c r="A789" s="28"/>
      <c r="B789" s="27"/>
      <c r="C789" s="28"/>
      <c r="D789" s="28"/>
      <c r="E789" s="28"/>
      <c r="F789" s="28"/>
    </row>
    <row r="790" spans="1:6" s="22" customFormat="1" ht="15.75" customHeight="1" x14ac:dyDescent="0.2">
      <c r="A790" s="28"/>
      <c r="B790" s="27"/>
      <c r="C790" s="28"/>
      <c r="D790" s="28"/>
      <c r="E790" s="28"/>
      <c r="F790" s="28"/>
    </row>
    <row r="791" spans="1:6" s="22" customFormat="1" ht="15.75" customHeight="1" x14ac:dyDescent="0.2">
      <c r="A791" s="28"/>
      <c r="B791" s="27"/>
      <c r="C791" s="28"/>
      <c r="D791" s="28"/>
      <c r="E791" s="28"/>
      <c r="F791" s="28"/>
    </row>
    <row r="792" spans="1:6" s="22" customFormat="1" ht="15.75" customHeight="1" x14ac:dyDescent="0.2">
      <c r="A792" s="28"/>
      <c r="B792" s="27"/>
      <c r="C792" s="28"/>
      <c r="D792" s="28"/>
      <c r="E792" s="28"/>
      <c r="F792" s="28"/>
    </row>
    <row r="793" spans="1:6" s="22" customFormat="1" ht="15.75" customHeight="1" x14ac:dyDescent="0.2">
      <c r="A793" s="28"/>
      <c r="B793" s="27"/>
      <c r="C793" s="28"/>
      <c r="D793" s="28"/>
      <c r="E793" s="28"/>
      <c r="F793" s="28"/>
    </row>
    <row r="794" spans="1:6" s="22" customFormat="1" ht="15.75" customHeight="1" x14ac:dyDescent="0.2">
      <c r="A794" s="28"/>
      <c r="B794" s="27"/>
      <c r="C794" s="28"/>
      <c r="D794" s="28"/>
      <c r="E794" s="28"/>
      <c r="F794" s="28"/>
    </row>
    <row r="795" spans="1:6" s="22" customFormat="1" ht="15.75" customHeight="1" x14ac:dyDescent="0.2">
      <c r="A795" s="28"/>
      <c r="B795" s="27"/>
      <c r="C795" s="28"/>
      <c r="D795" s="28"/>
      <c r="E795" s="28"/>
      <c r="F795" s="28"/>
    </row>
    <row r="796" spans="1:6" s="22" customFormat="1" ht="15.75" customHeight="1" x14ac:dyDescent="0.2">
      <c r="A796" s="28"/>
      <c r="B796" s="27"/>
      <c r="C796" s="28"/>
      <c r="D796" s="28"/>
      <c r="E796" s="28"/>
      <c r="F796" s="28"/>
    </row>
    <row r="797" spans="1:6" s="22" customFormat="1" ht="15.75" customHeight="1" x14ac:dyDescent="0.2">
      <c r="A797" s="28"/>
      <c r="B797" s="27"/>
      <c r="C797" s="28"/>
      <c r="D797" s="28"/>
      <c r="E797" s="28"/>
      <c r="F797" s="28"/>
    </row>
    <row r="798" spans="1:6" s="22" customFormat="1" ht="15.75" customHeight="1" x14ac:dyDescent="0.2">
      <c r="A798" s="28"/>
      <c r="B798" s="27"/>
      <c r="C798" s="28"/>
      <c r="D798" s="28"/>
      <c r="E798" s="28"/>
      <c r="F798" s="28"/>
    </row>
    <row r="799" spans="1:6" s="22" customFormat="1" ht="15.75" customHeight="1" x14ac:dyDescent="0.2">
      <c r="A799" s="28"/>
      <c r="B799" s="27"/>
      <c r="C799" s="28"/>
      <c r="D799" s="28"/>
      <c r="E799" s="28"/>
      <c r="F799" s="28"/>
    </row>
    <row r="800" spans="1:6" s="22" customFormat="1" ht="15.75" customHeight="1" x14ac:dyDescent="0.2">
      <c r="A800" s="28"/>
      <c r="B800" s="27"/>
      <c r="C800" s="28"/>
      <c r="D800" s="28"/>
      <c r="E800" s="28"/>
      <c r="F800" s="28"/>
    </row>
    <row r="801" spans="1:6" s="22" customFormat="1" ht="15.75" customHeight="1" x14ac:dyDescent="0.2">
      <c r="A801" s="28"/>
      <c r="B801" s="27"/>
      <c r="C801" s="28"/>
      <c r="D801" s="28"/>
      <c r="E801" s="28"/>
      <c r="F801" s="28"/>
    </row>
    <row r="802" spans="1:6" s="22" customFormat="1" ht="15.75" customHeight="1" x14ac:dyDescent="0.2">
      <c r="A802" s="28"/>
      <c r="B802" s="27"/>
      <c r="C802" s="28"/>
      <c r="D802" s="28"/>
      <c r="E802" s="28"/>
      <c r="F802" s="28"/>
    </row>
    <row r="803" spans="1:6" s="22" customFormat="1" ht="15.75" customHeight="1" x14ac:dyDescent="0.2">
      <c r="A803" s="28"/>
      <c r="B803" s="27"/>
      <c r="C803" s="28"/>
      <c r="D803" s="28"/>
      <c r="E803" s="28"/>
      <c r="F803" s="28"/>
    </row>
    <row r="804" spans="1:6" s="22" customFormat="1" ht="15.75" customHeight="1" x14ac:dyDescent="0.2">
      <c r="A804" s="28"/>
      <c r="B804" s="27"/>
      <c r="C804" s="28"/>
      <c r="D804" s="28"/>
      <c r="E804" s="28"/>
      <c r="F804" s="28"/>
    </row>
    <row r="805" spans="1:6" s="22" customFormat="1" ht="15.75" customHeight="1" x14ac:dyDescent="0.2">
      <c r="A805" s="28"/>
      <c r="B805" s="27"/>
      <c r="C805" s="28"/>
      <c r="D805" s="28"/>
      <c r="E805" s="28"/>
      <c r="F805" s="28"/>
    </row>
    <row r="806" spans="1:6" s="22" customFormat="1" ht="15.75" customHeight="1" x14ac:dyDescent="0.2">
      <c r="A806" s="28"/>
      <c r="B806" s="27"/>
      <c r="C806" s="28"/>
      <c r="D806" s="28"/>
      <c r="E806" s="28"/>
      <c r="F806" s="28"/>
    </row>
    <row r="807" spans="1:6" s="22" customFormat="1" ht="15.75" customHeight="1" x14ac:dyDescent="0.2">
      <c r="A807" s="28"/>
      <c r="B807" s="27"/>
      <c r="C807" s="28"/>
      <c r="D807" s="28"/>
      <c r="E807" s="28"/>
      <c r="F807" s="28"/>
    </row>
    <row r="808" spans="1:6" s="22" customFormat="1" ht="15.75" customHeight="1" x14ac:dyDescent="0.2">
      <c r="A808" s="28"/>
      <c r="B808" s="27"/>
      <c r="C808" s="28"/>
      <c r="D808" s="28"/>
      <c r="E808" s="28"/>
      <c r="F808" s="28"/>
    </row>
    <row r="809" spans="1:6" s="22" customFormat="1" ht="15.75" customHeight="1" x14ac:dyDescent="0.2">
      <c r="A809" s="28"/>
      <c r="B809" s="27"/>
      <c r="C809" s="28"/>
      <c r="D809" s="28"/>
      <c r="E809" s="28"/>
      <c r="F809" s="28"/>
    </row>
    <row r="810" spans="1:6" s="22" customFormat="1" ht="15.75" customHeight="1" x14ac:dyDescent="0.2">
      <c r="A810" s="28"/>
      <c r="B810" s="27"/>
      <c r="C810" s="28"/>
      <c r="D810" s="28"/>
      <c r="E810" s="28"/>
      <c r="F810" s="28"/>
    </row>
    <row r="811" spans="1:6" s="22" customFormat="1" ht="15.75" customHeight="1" x14ac:dyDescent="0.2">
      <c r="A811" s="28"/>
      <c r="B811" s="27"/>
      <c r="C811" s="28"/>
      <c r="D811" s="28"/>
      <c r="E811" s="28"/>
      <c r="F811" s="28"/>
    </row>
    <row r="812" spans="1:6" s="22" customFormat="1" ht="15.75" customHeight="1" x14ac:dyDescent="0.2">
      <c r="A812" s="28"/>
      <c r="B812" s="27"/>
      <c r="C812" s="28"/>
      <c r="D812" s="28"/>
      <c r="E812" s="28"/>
      <c r="F812" s="28"/>
    </row>
    <row r="813" spans="1:6" s="22" customFormat="1" ht="15.75" customHeight="1" x14ac:dyDescent="0.2">
      <c r="A813" s="28"/>
      <c r="B813" s="27"/>
      <c r="C813" s="28"/>
      <c r="D813" s="28"/>
      <c r="E813" s="28"/>
      <c r="F813" s="28"/>
    </row>
    <row r="814" spans="1:6" s="22" customFormat="1" ht="15.75" customHeight="1" x14ac:dyDescent="0.2">
      <c r="A814" s="28"/>
      <c r="B814" s="27"/>
      <c r="C814" s="28"/>
      <c r="D814" s="28"/>
      <c r="E814" s="28"/>
      <c r="F814" s="28"/>
    </row>
    <row r="815" spans="1:6" s="22" customFormat="1" ht="15.75" customHeight="1" x14ac:dyDescent="0.2">
      <c r="A815" s="28"/>
      <c r="B815" s="27"/>
      <c r="C815" s="28"/>
      <c r="D815" s="28"/>
      <c r="E815" s="28"/>
      <c r="F815" s="28"/>
    </row>
    <row r="816" spans="1:6" s="22" customFormat="1" ht="15.75" customHeight="1" x14ac:dyDescent="0.2">
      <c r="A816" s="28"/>
      <c r="B816" s="27"/>
      <c r="C816" s="28"/>
      <c r="D816" s="28"/>
      <c r="E816" s="28"/>
      <c r="F816" s="28"/>
    </row>
    <row r="817" spans="1:6" s="22" customFormat="1" ht="15.75" customHeight="1" x14ac:dyDescent="0.2">
      <c r="A817" s="28"/>
      <c r="B817" s="27"/>
      <c r="C817" s="28"/>
      <c r="D817" s="28"/>
      <c r="E817" s="28"/>
      <c r="F817" s="28"/>
    </row>
    <row r="818" spans="1:6" s="22" customFormat="1" ht="15.75" customHeight="1" x14ac:dyDescent="0.2">
      <c r="A818" s="28"/>
      <c r="B818" s="27"/>
      <c r="C818" s="28"/>
      <c r="D818" s="28"/>
      <c r="E818" s="28"/>
      <c r="F818" s="28"/>
    </row>
    <row r="819" spans="1:6" s="22" customFormat="1" ht="15.75" customHeight="1" x14ac:dyDescent="0.2">
      <c r="A819" s="28"/>
      <c r="B819" s="27"/>
      <c r="C819" s="28"/>
      <c r="D819" s="28"/>
      <c r="E819" s="28"/>
      <c r="F819" s="28"/>
    </row>
    <row r="820" spans="1:6" s="22" customFormat="1" ht="15.75" customHeight="1" x14ac:dyDescent="0.2">
      <c r="A820" s="28"/>
      <c r="B820" s="27"/>
      <c r="C820" s="28"/>
      <c r="D820" s="28"/>
      <c r="E820" s="28"/>
      <c r="F820" s="28"/>
    </row>
    <row r="821" spans="1:6" s="22" customFormat="1" ht="15.75" customHeight="1" x14ac:dyDescent="0.2">
      <c r="A821" s="28"/>
      <c r="B821" s="27"/>
      <c r="C821" s="28"/>
      <c r="D821" s="28"/>
      <c r="E821" s="28"/>
      <c r="F821" s="28"/>
    </row>
    <row r="822" spans="1:6" s="22" customFormat="1" ht="15.75" customHeight="1" x14ac:dyDescent="0.2">
      <c r="A822" s="28"/>
      <c r="B822" s="27"/>
      <c r="C822" s="28"/>
      <c r="D822" s="28"/>
      <c r="E822" s="28"/>
      <c r="F822" s="28"/>
    </row>
    <row r="823" spans="1:6" s="22" customFormat="1" ht="15.75" customHeight="1" x14ac:dyDescent="0.2">
      <c r="A823" s="28"/>
      <c r="B823" s="27"/>
      <c r="C823" s="28"/>
      <c r="D823" s="28"/>
      <c r="E823" s="28"/>
      <c r="F823" s="28"/>
    </row>
    <row r="824" spans="1:6" s="22" customFormat="1" ht="15.75" customHeight="1" x14ac:dyDescent="0.2">
      <c r="A824" s="28"/>
      <c r="B824" s="27"/>
      <c r="C824" s="28"/>
      <c r="D824" s="28"/>
      <c r="E824" s="28"/>
      <c r="F824" s="28"/>
    </row>
    <row r="825" spans="1:6" s="22" customFormat="1" ht="15.75" customHeight="1" x14ac:dyDescent="0.2">
      <c r="A825" s="28"/>
      <c r="B825" s="27"/>
      <c r="C825" s="28"/>
      <c r="D825" s="28"/>
      <c r="E825" s="28"/>
      <c r="F825" s="28"/>
    </row>
    <row r="826" spans="1:6" s="22" customFormat="1" ht="15.75" customHeight="1" x14ac:dyDescent="0.2">
      <c r="A826" s="28"/>
      <c r="B826" s="27"/>
      <c r="C826" s="28"/>
      <c r="D826" s="28"/>
      <c r="E826" s="28"/>
      <c r="F826" s="28"/>
    </row>
    <row r="827" spans="1:6" s="22" customFormat="1" ht="15.75" customHeight="1" x14ac:dyDescent="0.2">
      <c r="A827" s="28"/>
      <c r="B827" s="27"/>
      <c r="C827" s="28"/>
      <c r="D827" s="28"/>
      <c r="E827" s="28"/>
      <c r="F827" s="28"/>
    </row>
    <row r="828" spans="1:6" s="22" customFormat="1" ht="15.75" customHeight="1" x14ac:dyDescent="0.2">
      <c r="A828" s="28"/>
      <c r="B828" s="27"/>
      <c r="C828" s="28"/>
      <c r="D828" s="28"/>
      <c r="E828" s="28"/>
      <c r="F828" s="28"/>
    </row>
    <row r="829" spans="1:6" s="22" customFormat="1" ht="15.75" customHeight="1" x14ac:dyDescent="0.2">
      <c r="A829" s="28"/>
      <c r="B829" s="27"/>
      <c r="C829" s="28"/>
      <c r="D829" s="28"/>
      <c r="E829" s="28"/>
      <c r="F829" s="28"/>
    </row>
    <row r="830" spans="1:6" s="22" customFormat="1" ht="15.75" customHeight="1" x14ac:dyDescent="0.2">
      <c r="A830" s="28"/>
      <c r="B830" s="27"/>
      <c r="C830" s="28"/>
      <c r="D830" s="28"/>
      <c r="E830" s="28"/>
      <c r="F830" s="28"/>
    </row>
    <row r="831" spans="1:6" s="22" customFormat="1" ht="15.75" customHeight="1" x14ac:dyDescent="0.2">
      <c r="A831" s="28"/>
      <c r="B831" s="27"/>
      <c r="C831" s="28"/>
      <c r="D831" s="28"/>
      <c r="E831" s="28"/>
      <c r="F831" s="28"/>
    </row>
    <row r="832" spans="1:6" s="22" customFormat="1" ht="15.75" customHeight="1" x14ac:dyDescent="0.2">
      <c r="A832" s="28"/>
      <c r="B832" s="27"/>
      <c r="C832" s="28"/>
      <c r="D832" s="28"/>
      <c r="E832" s="28"/>
      <c r="F832" s="28"/>
    </row>
    <row r="833" spans="1:6" s="22" customFormat="1" ht="15.75" customHeight="1" x14ac:dyDescent="0.2">
      <c r="A833" s="28"/>
      <c r="B833" s="27"/>
      <c r="C833" s="28"/>
      <c r="D833" s="28"/>
      <c r="E833" s="28"/>
      <c r="F833" s="28"/>
    </row>
    <row r="834" spans="1:6" s="22" customFormat="1" ht="15.75" customHeight="1" x14ac:dyDescent="0.2">
      <c r="A834" s="28"/>
      <c r="B834" s="27"/>
      <c r="C834" s="28"/>
      <c r="D834" s="28"/>
      <c r="E834" s="28"/>
      <c r="F834" s="28"/>
    </row>
    <row r="835" spans="1:6" s="22" customFormat="1" ht="15.75" customHeight="1" x14ac:dyDescent="0.2">
      <c r="A835" s="28"/>
      <c r="B835" s="27"/>
      <c r="C835" s="28"/>
      <c r="D835" s="28"/>
      <c r="E835" s="28"/>
      <c r="F835" s="28"/>
    </row>
    <row r="836" spans="1:6" s="22" customFormat="1" ht="15.75" customHeight="1" x14ac:dyDescent="0.2">
      <c r="A836" s="28"/>
      <c r="B836" s="27"/>
      <c r="C836" s="28"/>
      <c r="D836" s="28"/>
      <c r="E836" s="28"/>
      <c r="F836" s="28"/>
    </row>
    <row r="837" spans="1:6" s="22" customFormat="1" ht="15.75" customHeight="1" x14ac:dyDescent="0.2">
      <c r="A837" s="28"/>
      <c r="B837" s="27"/>
      <c r="C837" s="28"/>
      <c r="D837" s="28"/>
      <c r="E837" s="28"/>
      <c r="F837" s="28"/>
    </row>
    <row r="838" spans="1:6" s="22" customFormat="1" ht="15.75" customHeight="1" x14ac:dyDescent="0.2">
      <c r="A838" s="28"/>
      <c r="B838" s="27"/>
      <c r="C838" s="28"/>
      <c r="D838" s="28"/>
      <c r="E838" s="28"/>
      <c r="F838" s="28"/>
    </row>
    <row r="839" spans="1:6" s="22" customFormat="1" ht="15.75" customHeight="1" x14ac:dyDescent="0.2">
      <c r="A839" s="28"/>
      <c r="B839" s="27"/>
      <c r="C839" s="28"/>
      <c r="D839" s="28"/>
      <c r="E839" s="28"/>
      <c r="F839" s="28"/>
    </row>
    <row r="840" spans="1:6" s="22" customFormat="1" ht="15.75" customHeight="1" x14ac:dyDescent="0.2">
      <c r="A840" s="28"/>
      <c r="B840" s="27"/>
      <c r="C840" s="28"/>
      <c r="D840" s="28"/>
      <c r="E840" s="28"/>
      <c r="F840" s="28"/>
    </row>
    <row r="841" spans="1:6" s="22" customFormat="1" ht="15.75" customHeight="1" x14ac:dyDescent="0.2">
      <c r="A841" s="28"/>
      <c r="B841" s="27"/>
      <c r="C841" s="28"/>
      <c r="D841" s="28"/>
      <c r="E841" s="28"/>
      <c r="F841" s="28"/>
    </row>
    <row r="842" spans="1:6" s="22" customFormat="1" ht="15.75" customHeight="1" x14ac:dyDescent="0.2">
      <c r="A842" s="28"/>
      <c r="B842" s="27"/>
      <c r="C842" s="28"/>
      <c r="D842" s="28"/>
      <c r="E842" s="28"/>
      <c r="F842" s="28"/>
    </row>
    <row r="843" spans="1:6" s="22" customFormat="1" ht="15.75" customHeight="1" x14ac:dyDescent="0.2">
      <c r="A843" s="28"/>
      <c r="B843" s="27"/>
      <c r="C843" s="28"/>
      <c r="D843" s="28"/>
      <c r="E843" s="28"/>
      <c r="F843" s="28"/>
    </row>
    <row r="844" spans="1:6" s="22" customFormat="1" ht="15.75" customHeight="1" x14ac:dyDescent="0.2">
      <c r="A844" s="28"/>
      <c r="B844" s="27"/>
      <c r="C844" s="28"/>
      <c r="D844" s="28"/>
      <c r="E844" s="28"/>
      <c r="F844" s="28"/>
    </row>
    <row r="845" spans="1:6" s="22" customFormat="1" ht="15.75" customHeight="1" x14ac:dyDescent="0.2">
      <c r="A845" s="28"/>
      <c r="B845" s="27"/>
      <c r="C845" s="28"/>
      <c r="D845" s="28"/>
      <c r="E845" s="28"/>
      <c r="F845" s="28"/>
    </row>
    <row r="846" spans="1:6" s="22" customFormat="1" ht="15.75" customHeight="1" x14ac:dyDescent="0.2">
      <c r="A846" s="28"/>
      <c r="B846" s="27"/>
      <c r="C846" s="28"/>
      <c r="D846" s="28"/>
      <c r="E846" s="28"/>
      <c r="F846" s="28"/>
    </row>
    <row r="847" spans="1:6" s="22" customFormat="1" ht="15.75" customHeight="1" x14ac:dyDescent="0.2">
      <c r="A847" s="28"/>
      <c r="B847" s="27"/>
      <c r="C847" s="28"/>
      <c r="D847" s="28"/>
      <c r="E847" s="28"/>
      <c r="F847" s="28"/>
    </row>
    <row r="848" spans="1:6" s="22" customFormat="1" ht="15.75" customHeight="1" x14ac:dyDescent="0.2">
      <c r="A848" s="28"/>
      <c r="B848" s="27"/>
      <c r="C848" s="28"/>
      <c r="D848" s="28"/>
      <c r="E848" s="28"/>
      <c r="F848" s="28"/>
    </row>
    <row r="849" spans="1:6" s="22" customFormat="1" ht="15.75" customHeight="1" x14ac:dyDescent="0.2">
      <c r="A849" s="28"/>
      <c r="B849" s="27"/>
      <c r="C849" s="28"/>
      <c r="D849" s="28"/>
      <c r="E849" s="28"/>
      <c r="F849" s="28"/>
    </row>
    <row r="850" spans="1:6" s="22" customFormat="1" ht="15.75" customHeight="1" x14ac:dyDescent="0.2">
      <c r="A850" s="28"/>
      <c r="B850" s="27"/>
      <c r="C850" s="28"/>
      <c r="D850" s="28"/>
      <c r="E850" s="28"/>
      <c r="F850" s="28"/>
    </row>
    <row r="851" spans="1:6" s="22" customFormat="1" ht="15.75" customHeight="1" x14ac:dyDescent="0.2">
      <c r="A851" s="28"/>
      <c r="B851" s="27"/>
      <c r="C851" s="28"/>
      <c r="D851" s="28"/>
      <c r="E851" s="28"/>
      <c r="F851" s="28"/>
    </row>
    <row r="852" spans="1:6" s="22" customFormat="1" ht="15.75" customHeight="1" x14ac:dyDescent="0.2">
      <c r="A852" s="28"/>
      <c r="B852" s="27"/>
      <c r="C852" s="28"/>
      <c r="D852" s="28"/>
      <c r="E852" s="28"/>
      <c r="F852" s="28"/>
    </row>
    <row r="853" spans="1:6" s="22" customFormat="1" ht="15.75" customHeight="1" x14ac:dyDescent="0.2">
      <c r="A853" s="28"/>
      <c r="B853" s="27"/>
      <c r="C853" s="28"/>
      <c r="D853" s="28"/>
      <c r="E853" s="28"/>
      <c r="F853" s="28"/>
    </row>
    <row r="854" spans="1:6" s="22" customFormat="1" ht="15.75" customHeight="1" x14ac:dyDescent="0.2">
      <c r="A854" s="28"/>
      <c r="B854" s="27"/>
      <c r="C854" s="28"/>
      <c r="D854" s="28"/>
      <c r="E854" s="28"/>
      <c r="F854" s="28"/>
    </row>
    <row r="855" spans="1:6" s="22" customFormat="1" ht="15.75" customHeight="1" x14ac:dyDescent="0.2">
      <c r="A855" s="28"/>
      <c r="B855" s="27"/>
      <c r="C855" s="28"/>
      <c r="D855" s="28"/>
      <c r="E855" s="28"/>
      <c r="F855" s="28"/>
    </row>
    <row r="856" spans="1:6" s="22" customFormat="1" ht="15.75" customHeight="1" x14ac:dyDescent="0.2">
      <c r="A856" s="28"/>
      <c r="B856" s="27"/>
      <c r="C856" s="28"/>
      <c r="D856" s="28"/>
      <c r="E856" s="28"/>
      <c r="F856" s="28"/>
    </row>
    <row r="857" spans="1:6" s="22" customFormat="1" ht="15.75" customHeight="1" x14ac:dyDescent="0.2">
      <c r="A857" s="28"/>
      <c r="B857" s="27"/>
      <c r="C857" s="28"/>
      <c r="D857" s="28"/>
      <c r="E857" s="28"/>
      <c r="F857" s="28"/>
    </row>
    <row r="858" spans="1:6" s="22" customFormat="1" ht="15.75" customHeight="1" x14ac:dyDescent="0.2">
      <c r="A858" s="28"/>
      <c r="B858" s="27"/>
      <c r="C858" s="28"/>
      <c r="D858" s="28"/>
      <c r="E858" s="28"/>
      <c r="F858" s="28"/>
    </row>
    <row r="859" spans="1:6" s="22" customFormat="1" ht="15.75" customHeight="1" x14ac:dyDescent="0.2">
      <c r="A859" s="28"/>
      <c r="B859" s="27"/>
      <c r="C859" s="28"/>
      <c r="D859" s="28"/>
      <c r="E859" s="28"/>
      <c r="F859" s="28"/>
    </row>
    <row r="860" spans="1:6" s="22" customFormat="1" ht="15.75" customHeight="1" x14ac:dyDescent="0.2">
      <c r="A860" s="28"/>
      <c r="B860" s="27"/>
      <c r="C860" s="28"/>
      <c r="D860" s="28"/>
      <c r="E860" s="28"/>
      <c r="F860" s="28"/>
    </row>
    <row r="861" spans="1:6" s="22" customFormat="1" ht="15.75" customHeight="1" x14ac:dyDescent="0.2">
      <c r="A861" s="28"/>
      <c r="B861" s="27"/>
      <c r="C861" s="28"/>
      <c r="D861" s="28"/>
      <c r="E861" s="28"/>
      <c r="F861" s="28"/>
    </row>
    <row r="862" spans="1:6" s="22" customFormat="1" ht="15.75" customHeight="1" x14ac:dyDescent="0.2">
      <c r="A862" s="28"/>
      <c r="B862" s="27"/>
      <c r="C862" s="28"/>
      <c r="D862" s="28"/>
      <c r="E862" s="28"/>
      <c r="F862" s="28"/>
    </row>
    <row r="863" spans="1:6" s="22" customFormat="1" ht="15.75" customHeight="1" x14ac:dyDescent="0.2">
      <c r="A863" s="28"/>
      <c r="B863" s="27"/>
      <c r="C863" s="28"/>
      <c r="D863" s="28"/>
      <c r="E863" s="28"/>
      <c r="F863" s="28"/>
    </row>
    <row r="864" spans="1:6" s="22" customFormat="1" ht="15.75" customHeight="1" x14ac:dyDescent="0.2">
      <c r="A864" s="28"/>
      <c r="B864" s="27"/>
      <c r="C864" s="28"/>
      <c r="D864" s="28"/>
      <c r="E864" s="28"/>
      <c r="F864" s="28"/>
    </row>
    <row r="865" spans="1:6" s="22" customFormat="1" ht="15.75" customHeight="1" x14ac:dyDescent="0.2">
      <c r="A865" s="28"/>
      <c r="B865" s="27"/>
      <c r="C865" s="28"/>
      <c r="D865" s="28"/>
      <c r="E865" s="28"/>
      <c r="F865" s="28"/>
    </row>
    <row r="866" spans="1:6" s="22" customFormat="1" ht="15.75" customHeight="1" x14ac:dyDescent="0.2">
      <c r="A866" s="28"/>
      <c r="B866" s="27"/>
      <c r="C866" s="28"/>
      <c r="D866" s="28"/>
      <c r="E866" s="28"/>
      <c r="F866" s="28"/>
    </row>
    <row r="867" spans="1:6" s="22" customFormat="1" ht="15.75" customHeight="1" x14ac:dyDescent="0.2">
      <c r="A867" s="28"/>
      <c r="B867" s="27"/>
      <c r="C867" s="28"/>
      <c r="D867" s="28"/>
      <c r="E867" s="28"/>
      <c r="F867" s="28"/>
    </row>
    <row r="868" spans="1:6" s="22" customFormat="1" ht="15.75" customHeight="1" x14ac:dyDescent="0.2">
      <c r="A868" s="28"/>
      <c r="B868" s="27"/>
      <c r="C868" s="28"/>
      <c r="D868" s="28"/>
      <c r="E868" s="28"/>
      <c r="F868" s="28"/>
    </row>
    <row r="869" spans="1:6" s="22" customFormat="1" ht="15.75" customHeight="1" x14ac:dyDescent="0.2">
      <c r="A869" s="28"/>
      <c r="B869" s="27"/>
      <c r="C869" s="28"/>
      <c r="D869" s="28"/>
      <c r="E869" s="28"/>
      <c r="F869" s="28"/>
    </row>
    <row r="870" spans="1:6" s="22" customFormat="1" ht="15.75" customHeight="1" x14ac:dyDescent="0.2">
      <c r="A870" s="28"/>
      <c r="B870" s="27"/>
      <c r="C870" s="28"/>
      <c r="D870" s="28"/>
      <c r="E870" s="28"/>
      <c r="F870" s="28"/>
    </row>
    <row r="871" spans="1:6" s="22" customFormat="1" ht="15.75" customHeight="1" x14ac:dyDescent="0.2">
      <c r="A871" s="28"/>
      <c r="B871" s="27"/>
      <c r="C871" s="28"/>
      <c r="D871" s="28"/>
      <c r="E871" s="28"/>
      <c r="F871" s="28"/>
    </row>
    <row r="872" spans="1:6" s="22" customFormat="1" ht="15.75" customHeight="1" x14ac:dyDescent="0.2">
      <c r="A872" s="28"/>
      <c r="B872" s="27"/>
      <c r="C872" s="28"/>
      <c r="D872" s="28"/>
      <c r="E872" s="28"/>
      <c r="F872" s="28"/>
    </row>
    <row r="873" spans="1:6" s="22" customFormat="1" ht="15.75" customHeight="1" x14ac:dyDescent="0.2">
      <c r="A873" s="28"/>
      <c r="B873" s="27"/>
      <c r="C873" s="28"/>
      <c r="D873" s="28"/>
      <c r="E873" s="28"/>
      <c r="F873" s="28"/>
    </row>
    <row r="874" spans="1:6" s="22" customFormat="1" ht="15.75" customHeight="1" x14ac:dyDescent="0.2">
      <c r="A874" s="28"/>
      <c r="B874" s="27"/>
      <c r="C874" s="28"/>
      <c r="D874" s="28"/>
      <c r="E874" s="28"/>
      <c r="F874" s="28"/>
    </row>
    <row r="875" spans="1:6" s="22" customFormat="1" ht="15.75" customHeight="1" x14ac:dyDescent="0.2">
      <c r="A875" s="28"/>
      <c r="B875" s="27"/>
      <c r="C875" s="28"/>
      <c r="D875" s="28"/>
      <c r="E875" s="28"/>
      <c r="F875" s="28"/>
    </row>
    <row r="876" spans="1:6" s="22" customFormat="1" ht="15.75" customHeight="1" x14ac:dyDescent="0.2">
      <c r="A876" s="28"/>
      <c r="B876" s="27"/>
      <c r="C876" s="28"/>
      <c r="D876" s="28"/>
      <c r="E876" s="28"/>
      <c r="F876" s="28"/>
    </row>
    <row r="877" spans="1:6" s="22" customFormat="1" ht="15.75" customHeight="1" x14ac:dyDescent="0.2">
      <c r="A877" s="28"/>
      <c r="B877" s="27"/>
      <c r="C877" s="28"/>
      <c r="D877" s="28"/>
      <c r="E877" s="28"/>
      <c r="F877" s="28"/>
    </row>
    <row r="878" spans="1:6" s="22" customFormat="1" ht="15.75" customHeight="1" x14ac:dyDescent="0.2">
      <c r="A878" s="28"/>
      <c r="B878" s="27"/>
      <c r="C878" s="28"/>
      <c r="D878" s="28"/>
      <c r="E878" s="28"/>
      <c r="F878" s="28"/>
    </row>
    <row r="879" spans="1:6" s="22" customFormat="1" ht="15.75" customHeight="1" x14ac:dyDescent="0.2">
      <c r="A879" s="28"/>
      <c r="B879" s="27"/>
      <c r="C879" s="28"/>
      <c r="D879" s="28"/>
      <c r="E879" s="28"/>
      <c r="F879" s="28"/>
    </row>
    <row r="880" spans="1:6" s="22" customFormat="1" ht="15.75" customHeight="1" x14ac:dyDescent="0.2">
      <c r="A880" s="28"/>
      <c r="B880" s="27"/>
      <c r="C880" s="28"/>
      <c r="D880" s="28"/>
      <c r="E880" s="28"/>
      <c r="F880" s="28"/>
    </row>
    <row r="881" spans="1:6" s="22" customFormat="1" ht="15.75" customHeight="1" x14ac:dyDescent="0.2">
      <c r="A881" s="28"/>
      <c r="B881" s="27"/>
      <c r="C881" s="28"/>
      <c r="D881" s="28"/>
      <c r="E881" s="28"/>
      <c r="F881" s="28"/>
    </row>
    <row r="882" spans="1:6" s="22" customFormat="1" ht="15.75" customHeight="1" x14ac:dyDescent="0.2">
      <c r="A882" s="28"/>
      <c r="B882" s="27"/>
      <c r="C882" s="28"/>
      <c r="D882" s="28"/>
      <c r="E882" s="28"/>
      <c r="F882" s="28"/>
    </row>
    <row r="883" spans="1:6" s="22" customFormat="1" ht="15.75" customHeight="1" x14ac:dyDescent="0.2">
      <c r="A883" s="28"/>
      <c r="B883" s="27"/>
      <c r="C883" s="28"/>
      <c r="D883" s="28"/>
      <c r="E883" s="28"/>
      <c r="F883" s="28"/>
    </row>
    <row r="884" spans="1:6" s="22" customFormat="1" ht="15.75" customHeight="1" x14ac:dyDescent="0.2">
      <c r="A884" s="28"/>
      <c r="B884" s="27"/>
      <c r="C884" s="28"/>
      <c r="D884" s="28"/>
      <c r="E884" s="28"/>
      <c r="F884" s="28"/>
    </row>
    <row r="885" spans="1:6" s="22" customFormat="1" ht="15.75" customHeight="1" x14ac:dyDescent="0.2">
      <c r="A885" s="28"/>
      <c r="B885" s="27"/>
      <c r="C885" s="28"/>
      <c r="D885" s="28"/>
      <c r="E885" s="28"/>
      <c r="F885" s="28"/>
    </row>
    <row r="886" spans="1:6" s="22" customFormat="1" ht="15.75" customHeight="1" x14ac:dyDescent="0.2">
      <c r="A886" s="28"/>
      <c r="B886" s="27"/>
      <c r="C886" s="28"/>
      <c r="D886" s="28"/>
      <c r="E886" s="28"/>
      <c r="F886" s="28"/>
    </row>
    <row r="887" spans="1:6" s="22" customFormat="1" ht="15.75" customHeight="1" x14ac:dyDescent="0.2">
      <c r="A887" s="28"/>
      <c r="B887" s="27"/>
      <c r="C887" s="28"/>
      <c r="D887" s="28"/>
      <c r="E887" s="28"/>
      <c r="F887" s="28"/>
    </row>
    <row r="888" spans="1:6" s="22" customFormat="1" ht="15.75" customHeight="1" x14ac:dyDescent="0.2">
      <c r="A888" s="28"/>
      <c r="B888" s="27"/>
      <c r="C888" s="28"/>
      <c r="D888" s="28"/>
      <c r="E888" s="28"/>
      <c r="F888" s="28"/>
    </row>
    <row r="889" spans="1:6" s="22" customFormat="1" ht="15.75" customHeight="1" x14ac:dyDescent="0.2">
      <c r="A889" s="28"/>
      <c r="B889" s="27"/>
      <c r="C889" s="28"/>
      <c r="D889" s="28"/>
      <c r="E889" s="28"/>
      <c r="F889" s="28"/>
    </row>
    <row r="890" spans="1:6" s="22" customFormat="1" ht="15.75" customHeight="1" x14ac:dyDescent="0.2">
      <c r="A890" s="28"/>
      <c r="B890" s="27"/>
      <c r="C890" s="28"/>
      <c r="D890" s="28"/>
      <c r="E890" s="28"/>
      <c r="F890" s="28"/>
    </row>
    <row r="891" spans="1:6" s="22" customFormat="1" ht="15.75" customHeight="1" x14ac:dyDescent="0.2">
      <c r="A891" s="28"/>
      <c r="B891" s="27"/>
      <c r="C891" s="28"/>
      <c r="D891" s="28"/>
      <c r="E891" s="28"/>
      <c r="F891" s="28"/>
    </row>
  </sheetData>
  <mergeCells count="761">
    <mergeCell ref="B1:E1"/>
    <mergeCell ref="C12:D12"/>
    <mergeCell ref="C13:D13"/>
    <mergeCell ref="C14:D14"/>
    <mergeCell ref="C15:D15"/>
    <mergeCell ref="C16:D16"/>
    <mergeCell ref="B2:F2"/>
    <mergeCell ref="B3:F3"/>
    <mergeCell ref="B10:F10"/>
    <mergeCell ref="B7:F7"/>
    <mergeCell ref="C32:D32"/>
    <mergeCell ref="C33:D33"/>
    <mergeCell ref="C34:D34"/>
    <mergeCell ref="C23:D23"/>
    <mergeCell ref="C24:D24"/>
    <mergeCell ref="C25:D25"/>
    <mergeCell ref="C26:D26"/>
    <mergeCell ref="C27:D27"/>
    <mergeCell ref="C28:D28"/>
    <mergeCell ref="C17:D17"/>
    <mergeCell ref="C18:D18"/>
    <mergeCell ref="C19:D19"/>
    <mergeCell ref="C20:D20"/>
    <mergeCell ref="C21:D21"/>
    <mergeCell ref="C22:D22"/>
    <mergeCell ref="C29:D29"/>
    <mergeCell ref="C30:D30"/>
    <mergeCell ref="C31:D31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7:D47"/>
    <mergeCell ref="C48:D48"/>
    <mergeCell ref="C49:D49"/>
    <mergeCell ref="C50:D50"/>
    <mergeCell ref="C51:D51"/>
    <mergeCell ref="C52:D52"/>
    <mergeCell ref="C44:D44"/>
    <mergeCell ref="C45:D45"/>
    <mergeCell ref="C46:D46"/>
    <mergeCell ref="C59:D59"/>
    <mergeCell ref="C60:D60"/>
    <mergeCell ref="C61:D61"/>
    <mergeCell ref="C62:D62"/>
    <mergeCell ref="C63:D63"/>
    <mergeCell ref="C64:D64"/>
    <mergeCell ref="C53:D53"/>
    <mergeCell ref="C54:D54"/>
    <mergeCell ref="C55:D55"/>
    <mergeCell ref="C56:D56"/>
    <mergeCell ref="C57:D57"/>
    <mergeCell ref="C58:D58"/>
    <mergeCell ref="C71:D71"/>
    <mergeCell ref="C72:D72"/>
    <mergeCell ref="C73:D73"/>
    <mergeCell ref="C74:D74"/>
    <mergeCell ref="C75:D75"/>
    <mergeCell ref="C76:D76"/>
    <mergeCell ref="C65:D65"/>
    <mergeCell ref="C66:D66"/>
    <mergeCell ref="C67:D67"/>
    <mergeCell ref="C68:D68"/>
    <mergeCell ref="C69:D69"/>
    <mergeCell ref="C70:D70"/>
    <mergeCell ref="C83:D83"/>
    <mergeCell ref="C84:D84"/>
    <mergeCell ref="C85:D85"/>
    <mergeCell ref="C86:D86"/>
    <mergeCell ref="C87:D87"/>
    <mergeCell ref="C88:D88"/>
    <mergeCell ref="C77:D77"/>
    <mergeCell ref="C78:D78"/>
    <mergeCell ref="C79:D79"/>
    <mergeCell ref="C80:D80"/>
    <mergeCell ref="C81:D81"/>
    <mergeCell ref="C82:D82"/>
    <mergeCell ref="C95:D95"/>
    <mergeCell ref="C96:D96"/>
    <mergeCell ref="C97:D97"/>
    <mergeCell ref="C98:D98"/>
    <mergeCell ref="C99:D99"/>
    <mergeCell ref="C100:D100"/>
    <mergeCell ref="C89:D89"/>
    <mergeCell ref="C90:D90"/>
    <mergeCell ref="C91:D91"/>
    <mergeCell ref="C92:D92"/>
    <mergeCell ref="C93:D93"/>
    <mergeCell ref="C94:D94"/>
    <mergeCell ref="C107:D107"/>
    <mergeCell ref="C108:D108"/>
    <mergeCell ref="C109:D109"/>
    <mergeCell ref="C110:D110"/>
    <mergeCell ref="C111:D111"/>
    <mergeCell ref="C112:D112"/>
    <mergeCell ref="C101:D101"/>
    <mergeCell ref="C102:D102"/>
    <mergeCell ref="C103:D103"/>
    <mergeCell ref="C104:D104"/>
    <mergeCell ref="C105:D105"/>
    <mergeCell ref="C106:D106"/>
    <mergeCell ref="C119:D119"/>
    <mergeCell ref="C120:D120"/>
    <mergeCell ref="C121:D121"/>
    <mergeCell ref="C122:D122"/>
    <mergeCell ref="C123:D123"/>
    <mergeCell ref="C124:D124"/>
    <mergeCell ref="C113:D113"/>
    <mergeCell ref="C114:D114"/>
    <mergeCell ref="C115:D115"/>
    <mergeCell ref="C116:D116"/>
    <mergeCell ref="C117:D117"/>
    <mergeCell ref="C118:D118"/>
    <mergeCell ref="C131:D131"/>
    <mergeCell ref="C132:D132"/>
    <mergeCell ref="C133:D133"/>
    <mergeCell ref="C134:D134"/>
    <mergeCell ref="C135:D135"/>
    <mergeCell ref="C136:D136"/>
    <mergeCell ref="C125:D125"/>
    <mergeCell ref="C126:D126"/>
    <mergeCell ref="C127:D127"/>
    <mergeCell ref="C128:D128"/>
    <mergeCell ref="C129:D129"/>
    <mergeCell ref="C130:D130"/>
    <mergeCell ref="C143:D143"/>
    <mergeCell ref="C144:D144"/>
    <mergeCell ref="C145:D145"/>
    <mergeCell ref="C146:D146"/>
    <mergeCell ref="C147:D147"/>
    <mergeCell ref="C148:D148"/>
    <mergeCell ref="C137:D137"/>
    <mergeCell ref="C138:D138"/>
    <mergeCell ref="C139:D139"/>
    <mergeCell ref="C140:D140"/>
    <mergeCell ref="C141:D141"/>
    <mergeCell ref="C142:D142"/>
    <mergeCell ref="C155:D155"/>
    <mergeCell ref="C156:D156"/>
    <mergeCell ref="C157:D157"/>
    <mergeCell ref="C158:D158"/>
    <mergeCell ref="C159:D159"/>
    <mergeCell ref="C160:D160"/>
    <mergeCell ref="C149:D149"/>
    <mergeCell ref="C150:D150"/>
    <mergeCell ref="C151:D151"/>
    <mergeCell ref="C152:D152"/>
    <mergeCell ref="C153:D153"/>
    <mergeCell ref="C154:D154"/>
    <mergeCell ref="C167:D167"/>
    <mergeCell ref="C168:D168"/>
    <mergeCell ref="C169:D169"/>
    <mergeCell ref="C170:D170"/>
    <mergeCell ref="C171:D171"/>
    <mergeCell ref="C172:D172"/>
    <mergeCell ref="C161:D161"/>
    <mergeCell ref="C162:D162"/>
    <mergeCell ref="C163:D163"/>
    <mergeCell ref="C164:D164"/>
    <mergeCell ref="C165:D165"/>
    <mergeCell ref="C166:D166"/>
    <mergeCell ref="C179:D179"/>
    <mergeCell ref="C180:D180"/>
    <mergeCell ref="C181:D181"/>
    <mergeCell ref="C182:D182"/>
    <mergeCell ref="C183:D183"/>
    <mergeCell ref="C184:D184"/>
    <mergeCell ref="C173:D173"/>
    <mergeCell ref="C174:D174"/>
    <mergeCell ref="C175:D175"/>
    <mergeCell ref="C176:D176"/>
    <mergeCell ref="C177:D177"/>
    <mergeCell ref="C178:D178"/>
    <mergeCell ref="C191:D191"/>
    <mergeCell ref="C192:D192"/>
    <mergeCell ref="C193:D193"/>
    <mergeCell ref="C194:D194"/>
    <mergeCell ref="C195:D195"/>
    <mergeCell ref="C196:D196"/>
    <mergeCell ref="C185:D185"/>
    <mergeCell ref="C186:D186"/>
    <mergeCell ref="C187:D187"/>
    <mergeCell ref="C188:D188"/>
    <mergeCell ref="C189:D189"/>
    <mergeCell ref="C190:D190"/>
    <mergeCell ref="C203:D203"/>
    <mergeCell ref="C204:D204"/>
    <mergeCell ref="C205:D205"/>
    <mergeCell ref="C206:D206"/>
    <mergeCell ref="C207:D207"/>
    <mergeCell ref="C208:D208"/>
    <mergeCell ref="C197:D197"/>
    <mergeCell ref="C198:D198"/>
    <mergeCell ref="C199:D199"/>
    <mergeCell ref="C200:D200"/>
    <mergeCell ref="C201:D201"/>
    <mergeCell ref="C202:D202"/>
    <mergeCell ref="C215:D215"/>
    <mergeCell ref="C216:D216"/>
    <mergeCell ref="C217:D217"/>
    <mergeCell ref="C218:D218"/>
    <mergeCell ref="C219:D219"/>
    <mergeCell ref="C220:D220"/>
    <mergeCell ref="C209:D209"/>
    <mergeCell ref="C210:D210"/>
    <mergeCell ref="C211:D211"/>
    <mergeCell ref="C212:D212"/>
    <mergeCell ref="C213:D213"/>
    <mergeCell ref="C214:D214"/>
    <mergeCell ref="C227:D227"/>
    <mergeCell ref="C228:D228"/>
    <mergeCell ref="C229:D229"/>
    <mergeCell ref="C230:D230"/>
    <mergeCell ref="C231:D231"/>
    <mergeCell ref="C232:D232"/>
    <mergeCell ref="C221:D221"/>
    <mergeCell ref="C222:D222"/>
    <mergeCell ref="C223:D223"/>
    <mergeCell ref="C224:D224"/>
    <mergeCell ref="C225:D225"/>
    <mergeCell ref="C226:D226"/>
    <mergeCell ref="C239:D239"/>
    <mergeCell ref="C240:D240"/>
    <mergeCell ref="C241:D241"/>
    <mergeCell ref="C242:D242"/>
    <mergeCell ref="C243:D243"/>
    <mergeCell ref="C244:D244"/>
    <mergeCell ref="C233:D233"/>
    <mergeCell ref="C234:D234"/>
    <mergeCell ref="C235:D235"/>
    <mergeCell ref="C236:D236"/>
    <mergeCell ref="C237:D237"/>
    <mergeCell ref="C238:D238"/>
    <mergeCell ref="C251:D251"/>
    <mergeCell ref="C252:D252"/>
    <mergeCell ref="C253:D253"/>
    <mergeCell ref="C254:D254"/>
    <mergeCell ref="C255:D255"/>
    <mergeCell ref="C256:D256"/>
    <mergeCell ref="C245:D245"/>
    <mergeCell ref="C246:D246"/>
    <mergeCell ref="C247:D247"/>
    <mergeCell ref="C248:D248"/>
    <mergeCell ref="C249:D249"/>
    <mergeCell ref="C250:D250"/>
    <mergeCell ref="C263:D263"/>
    <mergeCell ref="C264:D264"/>
    <mergeCell ref="C265:D265"/>
    <mergeCell ref="C266:D266"/>
    <mergeCell ref="C267:D267"/>
    <mergeCell ref="C268:D268"/>
    <mergeCell ref="C257:D257"/>
    <mergeCell ref="C258:D258"/>
    <mergeCell ref="C259:D259"/>
    <mergeCell ref="C260:D260"/>
    <mergeCell ref="C261:D261"/>
    <mergeCell ref="C262:D262"/>
    <mergeCell ref="C275:D275"/>
    <mergeCell ref="C276:D276"/>
    <mergeCell ref="C277:D277"/>
    <mergeCell ref="C278:D278"/>
    <mergeCell ref="C279:D279"/>
    <mergeCell ref="C280:D280"/>
    <mergeCell ref="C269:D269"/>
    <mergeCell ref="C270:D270"/>
    <mergeCell ref="C271:D271"/>
    <mergeCell ref="C272:D272"/>
    <mergeCell ref="C273:D273"/>
    <mergeCell ref="C274:D274"/>
    <mergeCell ref="C287:D287"/>
    <mergeCell ref="C288:D288"/>
    <mergeCell ref="C289:D289"/>
    <mergeCell ref="C290:D290"/>
    <mergeCell ref="C291:D291"/>
    <mergeCell ref="C292:D292"/>
    <mergeCell ref="C281:D281"/>
    <mergeCell ref="C282:D282"/>
    <mergeCell ref="C283:D283"/>
    <mergeCell ref="C284:D284"/>
    <mergeCell ref="C285:D285"/>
    <mergeCell ref="C286:D286"/>
    <mergeCell ref="C299:D299"/>
    <mergeCell ref="C300:D300"/>
    <mergeCell ref="C301:D301"/>
    <mergeCell ref="C302:D302"/>
    <mergeCell ref="C303:D303"/>
    <mergeCell ref="C304:D304"/>
    <mergeCell ref="C293:D293"/>
    <mergeCell ref="C294:D294"/>
    <mergeCell ref="C295:D295"/>
    <mergeCell ref="C296:D296"/>
    <mergeCell ref="C297:D297"/>
    <mergeCell ref="C298:D298"/>
    <mergeCell ref="C311:D311"/>
    <mergeCell ref="C312:D312"/>
    <mergeCell ref="C313:D313"/>
    <mergeCell ref="C314:D314"/>
    <mergeCell ref="C315:D315"/>
    <mergeCell ref="C316:D316"/>
    <mergeCell ref="C305:D305"/>
    <mergeCell ref="C306:D306"/>
    <mergeCell ref="C307:D307"/>
    <mergeCell ref="C308:D308"/>
    <mergeCell ref="C309:D309"/>
    <mergeCell ref="C310:D310"/>
    <mergeCell ref="C323:D323"/>
    <mergeCell ref="C324:D324"/>
    <mergeCell ref="C325:D325"/>
    <mergeCell ref="C326:D326"/>
    <mergeCell ref="C327:D327"/>
    <mergeCell ref="C328:D328"/>
    <mergeCell ref="C317:D317"/>
    <mergeCell ref="C318:D318"/>
    <mergeCell ref="C319:D319"/>
    <mergeCell ref="C320:D320"/>
    <mergeCell ref="C321:D321"/>
    <mergeCell ref="C322:D322"/>
    <mergeCell ref="C335:D335"/>
    <mergeCell ref="C336:D336"/>
    <mergeCell ref="C337:D337"/>
    <mergeCell ref="C338:D338"/>
    <mergeCell ref="C339:D339"/>
    <mergeCell ref="C340:D340"/>
    <mergeCell ref="C329:D329"/>
    <mergeCell ref="C330:D330"/>
    <mergeCell ref="C331:D331"/>
    <mergeCell ref="C332:D332"/>
    <mergeCell ref="C333:D333"/>
    <mergeCell ref="C334:D334"/>
    <mergeCell ref="C347:D347"/>
    <mergeCell ref="C348:D348"/>
    <mergeCell ref="C349:D349"/>
    <mergeCell ref="C350:D350"/>
    <mergeCell ref="C351:D351"/>
    <mergeCell ref="C352:D352"/>
    <mergeCell ref="C341:D341"/>
    <mergeCell ref="C342:D342"/>
    <mergeCell ref="C343:D343"/>
    <mergeCell ref="C344:D344"/>
    <mergeCell ref="C345:D345"/>
    <mergeCell ref="C346:D346"/>
    <mergeCell ref="C359:D359"/>
    <mergeCell ref="C360:D360"/>
    <mergeCell ref="C361:D361"/>
    <mergeCell ref="C362:D362"/>
    <mergeCell ref="C363:D363"/>
    <mergeCell ref="C364:D364"/>
    <mergeCell ref="C353:D353"/>
    <mergeCell ref="C354:D354"/>
    <mergeCell ref="C355:D355"/>
    <mergeCell ref="C356:D356"/>
    <mergeCell ref="C357:D357"/>
    <mergeCell ref="C358:D358"/>
    <mergeCell ref="C371:D371"/>
    <mergeCell ref="C372:D372"/>
    <mergeCell ref="C373:D373"/>
    <mergeCell ref="C374:D374"/>
    <mergeCell ref="C375:D375"/>
    <mergeCell ref="C376:D376"/>
    <mergeCell ref="C365:D365"/>
    <mergeCell ref="C366:D366"/>
    <mergeCell ref="C367:D367"/>
    <mergeCell ref="C368:D368"/>
    <mergeCell ref="C369:D369"/>
    <mergeCell ref="C370:D370"/>
    <mergeCell ref="C383:D383"/>
    <mergeCell ref="C384:D384"/>
    <mergeCell ref="C385:D385"/>
    <mergeCell ref="C386:D386"/>
    <mergeCell ref="C387:D387"/>
    <mergeCell ref="C388:D388"/>
    <mergeCell ref="C377:D377"/>
    <mergeCell ref="C378:D378"/>
    <mergeCell ref="C379:D379"/>
    <mergeCell ref="C380:D380"/>
    <mergeCell ref="C381:D381"/>
    <mergeCell ref="C382:D382"/>
    <mergeCell ref="C395:D395"/>
    <mergeCell ref="C396:D396"/>
    <mergeCell ref="C397:D397"/>
    <mergeCell ref="C398:D398"/>
    <mergeCell ref="C399:D399"/>
    <mergeCell ref="C400:D400"/>
    <mergeCell ref="C389:D389"/>
    <mergeCell ref="C390:D390"/>
    <mergeCell ref="C391:D391"/>
    <mergeCell ref="C392:D392"/>
    <mergeCell ref="C393:D393"/>
    <mergeCell ref="C394:D394"/>
    <mergeCell ref="C407:D407"/>
    <mergeCell ref="C408:D408"/>
    <mergeCell ref="C409:D409"/>
    <mergeCell ref="C410:D410"/>
    <mergeCell ref="C411:D411"/>
    <mergeCell ref="C412:D412"/>
    <mergeCell ref="C401:D401"/>
    <mergeCell ref="C402:D402"/>
    <mergeCell ref="C403:D403"/>
    <mergeCell ref="C404:D404"/>
    <mergeCell ref="C405:D405"/>
    <mergeCell ref="C406:D406"/>
    <mergeCell ref="C435:D435"/>
    <mergeCell ref="B434:E434"/>
    <mergeCell ref="C419:D419"/>
    <mergeCell ref="C420:D420"/>
    <mergeCell ref="C421:D421"/>
    <mergeCell ref="C422:D422"/>
    <mergeCell ref="C423:D423"/>
    <mergeCell ref="C424:D424"/>
    <mergeCell ref="C413:D413"/>
    <mergeCell ref="C414:D414"/>
    <mergeCell ref="C415:D415"/>
    <mergeCell ref="C416:D416"/>
    <mergeCell ref="C417:D417"/>
    <mergeCell ref="C418:D418"/>
    <mergeCell ref="C425:D425"/>
    <mergeCell ref="C426:D426"/>
    <mergeCell ref="C427:D427"/>
    <mergeCell ref="C428:D428"/>
    <mergeCell ref="C429:D429"/>
    <mergeCell ref="C430:D430"/>
    <mergeCell ref="C431:D431"/>
    <mergeCell ref="C432:D432"/>
    <mergeCell ref="C433:D433"/>
    <mergeCell ref="C451:D451"/>
    <mergeCell ref="C452:D452"/>
    <mergeCell ref="C453:D453"/>
    <mergeCell ref="C442:D442"/>
    <mergeCell ref="C443:D443"/>
    <mergeCell ref="C444:D444"/>
    <mergeCell ref="C445:D445"/>
    <mergeCell ref="C462:D462"/>
    <mergeCell ref="C463:D463"/>
    <mergeCell ref="C446:D446"/>
    <mergeCell ref="C447:D447"/>
    <mergeCell ref="C460:D460"/>
    <mergeCell ref="C454:D454"/>
    <mergeCell ref="C455:D455"/>
    <mergeCell ref="C456:D456"/>
    <mergeCell ref="C436:D436"/>
    <mergeCell ref="C437:D437"/>
    <mergeCell ref="C438:D438"/>
    <mergeCell ref="C439:D439"/>
    <mergeCell ref="C440:D440"/>
    <mergeCell ref="C441:D441"/>
    <mergeCell ref="C448:D448"/>
    <mergeCell ref="C449:D449"/>
    <mergeCell ref="C450:D450"/>
    <mergeCell ref="C478:D478"/>
    <mergeCell ref="C479:D479"/>
    <mergeCell ref="C457:D457"/>
    <mergeCell ref="C458:D458"/>
    <mergeCell ref="C459:D459"/>
    <mergeCell ref="C472:D472"/>
    <mergeCell ref="C473:D473"/>
    <mergeCell ref="C474:D474"/>
    <mergeCell ref="C475:D475"/>
    <mergeCell ref="C476:D476"/>
    <mergeCell ref="C477:D477"/>
    <mergeCell ref="C469:D469"/>
    <mergeCell ref="C470:D470"/>
    <mergeCell ref="C471:D471"/>
    <mergeCell ref="C466:D466"/>
    <mergeCell ref="C467:D467"/>
    <mergeCell ref="C468:D468"/>
    <mergeCell ref="C461:D461"/>
    <mergeCell ref="C464:D464"/>
    <mergeCell ref="C465:D465"/>
    <mergeCell ref="C484:D484"/>
    <mergeCell ref="C485:D485"/>
    <mergeCell ref="C486:D486"/>
    <mergeCell ref="C487:D487"/>
    <mergeCell ref="C488:D488"/>
    <mergeCell ref="C489:D489"/>
    <mergeCell ref="C480:D480"/>
    <mergeCell ref="C481:D481"/>
    <mergeCell ref="C482:D482"/>
    <mergeCell ref="C483:D483"/>
    <mergeCell ref="C496:D496"/>
    <mergeCell ref="C497:D497"/>
    <mergeCell ref="C498:D498"/>
    <mergeCell ref="C499:D499"/>
    <mergeCell ref="C500:D500"/>
    <mergeCell ref="C501:D501"/>
    <mergeCell ref="C490:D490"/>
    <mergeCell ref="C491:D491"/>
    <mergeCell ref="C492:D492"/>
    <mergeCell ref="C493:D493"/>
    <mergeCell ref="C494:D494"/>
    <mergeCell ref="C495:D495"/>
    <mergeCell ref="C508:D508"/>
    <mergeCell ref="C509:D509"/>
    <mergeCell ref="C510:D510"/>
    <mergeCell ref="C511:D511"/>
    <mergeCell ref="C512:D512"/>
    <mergeCell ref="C513:D513"/>
    <mergeCell ref="C502:D502"/>
    <mergeCell ref="C503:D503"/>
    <mergeCell ref="C504:D504"/>
    <mergeCell ref="C505:D505"/>
    <mergeCell ref="C506:D506"/>
    <mergeCell ref="C507:D507"/>
    <mergeCell ref="C520:D520"/>
    <mergeCell ref="C521:D521"/>
    <mergeCell ref="C522:D522"/>
    <mergeCell ref="C523:D523"/>
    <mergeCell ref="C524:D524"/>
    <mergeCell ref="C525:D525"/>
    <mergeCell ref="C514:D514"/>
    <mergeCell ref="C515:D515"/>
    <mergeCell ref="C516:D516"/>
    <mergeCell ref="C517:D517"/>
    <mergeCell ref="C518:D518"/>
    <mergeCell ref="C519:D519"/>
    <mergeCell ref="C532:D532"/>
    <mergeCell ref="C533:D533"/>
    <mergeCell ref="C534:D534"/>
    <mergeCell ref="C535:D535"/>
    <mergeCell ref="C536:D536"/>
    <mergeCell ref="C537:D537"/>
    <mergeCell ref="C526:D526"/>
    <mergeCell ref="C527:D527"/>
    <mergeCell ref="C528:D528"/>
    <mergeCell ref="C529:D529"/>
    <mergeCell ref="C530:D530"/>
    <mergeCell ref="C531:D531"/>
    <mergeCell ref="C544:D544"/>
    <mergeCell ref="C545:D545"/>
    <mergeCell ref="C546:D546"/>
    <mergeCell ref="C547:D547"/>
    <mergeCell ref="C548:D548"/>
    <mergeCell ref="C549:D549"/>
    <mergeCell ref="C538:D538"/>
    <mergeCell ref="C539:D539"/>
    <mergeCell ref="C540:D540"/>
    <mergeCell ref="C541:D541"/>
    <mergeCell ref="C542:D542"/>
    <mergeCell ref="C543:D543"/>
    <mergeCell ref="C556:D556"/>
    <mergeCell ref="C557:D557"/>
    <mergeCell ref="C558:D558"/>
    <mergeCell ref="C559:D559"/>
    <mergeCell ref="C560:D560"/>
    <mergeCell ref="C561:D561"/>
    <mergeCell ref="C550:D550"/>
    <mergeCell ref="C551:D551"/>
    <mergeCell ref="C552:D552"/>
    <mergeCell ref="C553:D553"/>
    <mergeCell ref="C554:D554"/>
    <mergeCell ref="C555:D555"/>
    <mergeCell ref="C568:D568"/>
    <mergeCell ref="C569:D569"/>
    <mergeCell ref="C570:D570"/>
    <mergeCell ref="C571:D571"/>
    <mergeCell ref="C572:D572"/>
    <mergeCell ref="C573:D573"/>
    <mergeCell ref="C562:D562"/>
    <mergeCell ref="C563:D563"/>
    <mergeCell ref="C564:D564"/>
    <mergeCell ref="C565:D565"/>
    <mergeCell ref="C566:D566"/>
    <mergeCell ref="C567:D567"/>
    <mergeCell ref="C580:D580"/>
    <mergeCell ref="C581:D581"/>
    <mergeCell ref="C582:D582"/>
    <mergeCell ref="C583:D583"/>
    <mergeCell ref="C584:D584"/>
    <mergeCell ref="C585:D585"/>
    <mergeCell ref="C574:D574"/>
    <mergeCell ref="C575:D575"/>
    <mergeCell ref="C576:D576"/>
    <mergeCell ref="C577:D577"/>
    <mergeCell ref="C578:D578"/>
    <mergeCell ref="C579:D579"/>
    <mergeCell ref="C592:D592"/>
    <mergeCell ref="C593:D593"/>
    <mergeCell ref="C594:D594"/>
    <mergeCell ref="C595:D595"/>
    <mergeCell ref="C596:D596"/>
    <mergeCell ref="C597:D597"/>
    <mergeCell ref="C586:D586"/>
    <mergeCell ref="C587:D587"/>
    <mergeCell ref="C588:D588"/>
    <mergeCell ref="C589:D589"/>
    <mergeCell ref="C590:D590"/>
    <mergeCell ref="C591:D591"/>
    <mergeCell ref="C604:D604"/>
    <mergeCell ref="C605:D605"/>
    <mergeCell ref="C606:D606"/>
    <mergeCell ref="C607:D607"/>
    <mergeCell ref="C608:D608"/>
    <mergeCell ref="C609:D609"/>
    <mergeCell ref="C598:D598"/>
    <mergeCell ref="C599:D599"/>
    <mergeCell ref="C600:D600"/>
    <mergeCell ref="C601:D601"/>
    <mergeCell ref="C602:D602"/>
    <mergeCell ref="C603:D603"/>
    <mergeCell ref="C616:D616"/>
    <mergeCell ref="C617:D617"/>
    <mergeCell ref="C618:D618"/>
    <mergeCell ref="C619:D619"/>
    <mergeCell ref="C620:D620"/>
    <mergeCell ref="C621:D621"/>
    <mergeCell ref="C610:D610"/>
    <mergeCell ref="C611:D611"/>
    <mergeCell ref="C612:D612"/>
    <mergeCell ref="C613:D613"/>
    <mergeCell ref="C614:D614"/>
    <mergeCell ref="C615:D615"/>
    <mergeCell ref="C628:D628"/>
    <mergeCell ref="C629:D629"/>
    <mergeCell ref="C630:D630"/>
    <mergeCell ref="C631:D631"/>
    <mergeCell ref="C632:D632"/>
    <mergeCell ref="C633:D633"/>
    <mergeCell ref="C622:D622"/>
    <mergeCell ref="C623:D623"/>
    <mergeCell ref="C624:D624"/>
    <mergeCell ref="C625:D625"/>
    <mergeCell ref="C626:D626"/>
    <mergeCell ref="C627:D627"/>
    <mergeCell ref="C652:D652"/>
    <mergeCell ref="C653:D653"/>
    <mergeCell ref="C654:D654"/>
    <mergeCell ref="C655:D655"/>
    <mergeCell ref="C656:D656"/>
    <mergeCell ref="C657:D657"/>
    <mergeCell ref="C646:D646"/>
    <mergeCell ref="C647:D647"/>
    <mergeCell ref="C648:D648"/>
    <mergeCell ref="C649:D649"/>
    <mergeCell ref="C650:D650"/>
    <mergeCell ref="C651:D651"/>
    <mergeCell ref="C640:D640"/>
    <mergeCell ref="C641:D641"/>
    <mergeCell ref="C642:D642"/>
    <mergeCell ref="C643:D643"/>
    <mergeCell ref="C644:D644"/>
    <mergeCell ref="C645:D645"/>
    <mergeCell ref="C634:D634"/>
    <mergeCell ref="C635:D635"/>
    <mergeCell ref="C636:D636"/>
    <mergeCell ref="C637:D637"/>
    <mergeCell ref="C638:D638"/>
    <mergeCell ref="C639:D639"/>
    <mergeCell ref="C665:D665"/>
    <mergeCell ref="C666:D666"/>
    <mergeCell ref="C667:D667"/>
    <mergeCell ref="C668:D668"/>
    <mergeCell ref="C669:D669"/>
    <mergeCell ref="C670:D670"/>
    <mergeCell ref="C658:D658"/>
    <mergeCell ref="C659:D659"/>
    <mergeCell ref="C660:D660"/>
    <mergeCell ref="C661:D661"/>
    <mergeCell ref="B663:E663"/>
    <mergeCell ref="C664:D664"/>
    <mergeCell ref="C662:D662"/>
    <mergeCell ref="C677:D677"/>
    <mergeCell ref="C678:D678"/>
    <mergeCell ref="C679:D679"/>
    <mergeCell ref="C680:D680"/>
    <mergeCell ref="C681:D681"/>
    <mergeCell ref="C682:D682"/>
    <mergeCell ref="C671:D671"/>
    <mergeCell ref="C672:D672"/>
    <mergeCell ref="C673:D673"/>
    <mergeCell ref="C674:D674"/>
    <mergeCell ref="C675:D675"/>
    <mergeCell ref="C676:D676"/>
    <mergeCell ref="C689:D689"/>
    <mergeCell ref="C690:D690"/>
    <mergeCell ref="C691:D691"/>
    <mergeCell ref="C692:D692"/>
    <mergeCell ref="C693:D693"/>
    <mergeCell ref="C694:D694"/>
    <mergeCell ref="B697:E697"/>
    <mergeCell ref="C683:D683"/>
    <mergeCell ref="C684:D684"/>
    <mergeCell ref="C685:D685"/>
    <mergeCell ref="C686:D686"/>
    <mergeCell ref="C687:D687"/>
    <mergeCell ref="C688:D688"/>
    <mergeCell ref="C702:D702"/>
    <mergeCell ref="C703:D703"/>
    <mergeCell ref="C704:D704"/>
    <mergeCell ref="C705:D705"/>
    <mergeCell ref="C706:D706"/>
    <mergeCell ref="C707:D707"/>
    <mergeCell ref="C695:D695"/>
    <mergeCell ref="C696:D696"/>
    <mergeCell ref="C698:D698"/>
    <mergeCell ref="C699:D699"/>
    <mergeCell ref="C700:D700"/>
    <mergeCell ref="C701:D701"/>
    <mergeCell ref="C714:D714"/>
    <mergeCell ref="C715:D715"/>
    <mergeCell ref="C716:D716"/>
    <mergeCell ref="C717:D717"/>
    <mergeCell ref="C718:D718"/>
    <mergeCell ref="C719:D719"/>
    <mergeCell ref="C708:D708"/>
    <mergeCell ref="C709:D709"/>
    <mergeCell ref="C710:D710"/>
    <mergeCell ref="C711:D711"/>
    <mergeCell ref="C712:D712"/>
    <mergeCell ref="C713:D713"/>
    <mergeCell ref="C726:D726"/>
    <mergeCell ref="C727:D727"/>
    <mergeCell ref="C728:D728"/>
    <mergeCell ref="C729:D729"/>
    <mergeCell ref="C730:D730"/>
    <mergeCell ref="C731:D731"/>
    <mergeCell ref="C720:D720"/>
    <mergeCell ref="C721:D721"/>
    <mergeCell ref="C722:D722"/>
    <mergeCell ref="C723:D723"/>
    <mergeCell ref="C724:D724"/>
    <mergeCell ref="C725:D725"/>
    <mergeCell ref="C738:D738"/>
    <mergeCell ref="C739:D739"/>
    <mergeCell ref="C740:D740"/>
    <mergeCell ref="C741:D741"/>
    <mergeCell ref="C742:D742"/>
    <mergeCell ref="C743:D743"/>
    <mergeCell ref="C732:D732"/>
    <mergeCell ref="C733:D733"/>
    <mergeCell ref="C734:D734"/>
    <mergeCell ref="C735:D735"/>
    <mergeCell ref="C736:D736"/>
    <mergeCell ref="C737:D737"/>
    <mergeCell ref="C762:D762"/>
    <mergeCell ref="C763:D763"/>
    <mergeCell ref="C764:D764"/>
    <mergeCell ref="C765:D765"/>
    <mergeCell ref="C766:D766"/>
    <mergeCell ref="B5:F5"/>
    <mergeCell ref="C756:D756"/>
    <mergeCell ref="C757:D757"/>
    <mergeCell ref="C758:D758"/>
    <mergeCell ref="C759:D759"/>
    <mergeCell ref="C760:D760"/>
    <mergeCell ref="C761:D761"/>
    <mergeCell ref="C750:D750"/>
    <mergeCell ref="C751:D751"/>
    <mergeCell ref="C752:D752"/>
    <mergeCell ref="C753:D753"/>
    <mergeCell ref="C754:D754"/>
    <mergeCell ref="C755:D755"/>
    <mergeCell ref="C744:D744"/>
    <mergeCell ref="C745:D745"/>
    <mergeCell ref="C746:D746"/>
    <mergeCell ref="C747:D747"/>
    <mergeCell ref="C748:D748"/>
    <mergeCell ref="C749:D749"/>
  </mergeCells>
  <hyperlinks>
    <hyperlink ref="B8" location="Меню!B7" display="В Меню"/>
    <hyperlink ref="C8" location="Круги!B11" display="Круг конструкционный"/>
    <hyperlink ref="D8" location="Круги!B434" display="Круг инструментальный"/>
    <hyperlink ref="E8" location="Круги!B663" display="Круг шарикоподшипниковый"/>
    <hyperlink ref="F8" location="Круги!B697" display="Круг жаро- и теплостойкий"/>
    <hyperlink ref="F697" location="Круги!B8" display="↑↑"/>
    <hyperlink ref="F663" location="Круги!B8" display="↑↑"/>
    <hyperlink ref="F434" location="Круги!B8" display="↑↑"/>
  </hyperlinks>
  <pageMargins left="0.75" right="0.75" top="1" bottom="1" header="0.5" footer="0.5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407"/>
  <sheetViews>
    <sheetView zoomScaleNormal="100" zoomScaleSheetLayoutView="115" workbookViewId="0">
      <pane ySplit="6" topLeftCell="A73" activePane="bottomLeft" state="frozen"/>
      <selection pane="bottomLeft" activeCell="L14" sqref="L14"/>
    </sheetView>
  </sheetViews>
  <sheetFormatPr defaultColWidth="10.6640625" defaultRowHeight="15.75" customHeight="1" outlineLevelRow="1" x14ac:dyDescent="0.2"/>
  <cols>
    <col min="1" max="1" width="2.6640625" style="1" customWidth="1"/>
    <col min="2" max="2" width="28.6640625" style="2" customWidth="1"/>
    <col min="3" max="3" width="15.6640625" style="1" customWidth="1"/>
    <col min="4" max="4" width="18.1640625" style="1" customWidth="1"/>
    <col min="5" max="5" width="16.1640625" style="1" customWidth="1"/>
    <col min="6" max="6" width="17.83203125" style="1" customWidth="1"/>
  </cols>
  <sheetData>
    <row r="1" spans="1:8" s="1" customFormat="1" ht="15.75" customHeight="1" x14ac:dyDescent="0.25">
      <c r="B1" s="118" t="s">
        <v>1625</v>
      </c>
      <c r="C1" s="118"/>
      <c r="D1" s="118"/>
      <c r="E1" s="118"/>
      <c r="F1" s="115">
        <f ca="1">TODAY()</f>
        <v>42599</v>
      </c>
    </row>
    <row r="2" spans="1:8" s="1" customFormat="1" ht="28.5" customHeight="1" x14ac:dyDescent="0.2">
      <c r="B2" s="116" t="s">
        <v>1627</v>
      </c>
      <c r="C2" s="116"/>
      <c r="D2" s="116"/>
      <c r="E2" s="116"/>
      <c r="F2" s="116"/>
    </row>
    <row r="3" spans="1:8" s="1" customFormat="1" ht="15.75" customHeight="1" x14ac:dyDescent="0.2">
      <c r="B3" s="116" t="s">
        <v>1628</v>
      </c>
      <c r="C3" s="116"/>
      <c r="D3" s="116"/>
      <c r="E3" s="116"/>
      <c r="F3" s="116"/>
    </row>
    <row r="4" spans="1:8" s="1" customFormat="1" ht="15.75" hidden="1" customHeight="1" x14ac:dyDescent="0.2">
      <c r="B4" s="81"/>
      <c r="C4" s="81"/>
      <c r="D4" s="81"/>
      <c r="E4" s="81"/>
      <c r="F4" s="81"/>
    </row>
    <row r="5" spans="1:8" s="1" customFormat="1" ht="15.75" hidden="1" customHeight="1" x14ac:dyDescent="0.2">
      <c r="B5" s="81"/>
      <c r="C5" s="81"/>
      <c r="D5" s="81"/>
      <c r="E5" s="81"/>
      <c r="F5" s="81"/>
    </row>
    <row r="6" spans="1:8" s="1" customFormat="1" ht="4.5" customHeight="1" x14ac:dyDescent="0.2">
      <c r="B6" s="71"/>
      <c r="C6" s="71"/>
      <c r="D6" s="71"/>
      <c r="E6" s="71"/>
      <c r="F6" s="71"/>
    </row>
    <row r="7" spans="1:8" s="1" customFormat="1" ht="6" customHeight="1" thickBot="1" x14ac:dyDescent="0.25">
      <c r="A7" s="28"/>
      <c r="B7" s="126"/>
      <c r="C7" s="126"/>
      <c r="D7" s="126"/>
      <c r="E7" s="126"/>
      <c r="F7" s="126"/>
      <c r="G7" s="28"/>
    </row>
    <row r="8" spans="1:8" ht="39.75" customHeight="1" outlineLevel="1" thickBot="1" x14ac:dyDescent="0.25">
      <c r="A8" s="81"/>
      <c r="B8" s="87" t="s">
        <v>1583</v>
      </c>
      <c r="C8" s="83" t="s">
        <v>1593</v>
      </c>
      <c r="D8" s="84" t="s">
        <v>1594</v>
      </c>
      <c r="E8" s="85" t="s">
        <v>1595</v>
      </c>
      <c r="F8"/>
    </row>
    <row r="9" spans="1:8" ht="12" outlineLevel="1" x14ac:dyDescent="0.2">
      <c r="A9" s="81"/>
      <c r="B9" s="81"/>
      <c r="C9" s="81"/>
      <c r="D9" s="81"/>
      <c r="E9" s="81"/>
      <c r="F9"/>
    </row>
    <row r="10" spans="1:8" s="1" customFormat="1" ht="5.25" customHeight="1" x14ac:dyDescent="0.2">
      <c r="A10" s="28"/>
      <c r="B10" s="136"/>
      <c r="C10" s="136"/>
      <c r="D10" s="136"/>
      <c r="E10" s="136"/>
      <c r="F10" s="136"/>
      <c r="G10" s="28"/>
    </row>
    <row r="11" spans="1:8" ht="18" customHeight="1" x14ac:dyDescent="0.25">
      <c r="A11"/>
      <c r="B11" s="119" t="s">
        <v>1462</v>
      </c>
      <c r="C11" s="120"/>
      <c r="D11" s="120"/>
      <c r="E11" s="120"/>
      <c r="F11" s="127"/>
      <c r="H11" s="38"/>
    </row>
    <row r="12" spans="1:8" ht="31.5" customHeight="1" outlineLevel="1" x14ac:dyDescent="0.2">
      <c r="A12"/>
      <c r="B12" s="11" t="s">
        <v>0</v>
      </c>
      <c r="C12" s="133" t="s">
        <v>2</v>
      </c>
      <c r="D12" s="134"/>
      <c r="E12" s="11" t="s">
        <v>3</v>
      </c>
      <c r="F12" s="33" t="s">
        <v>498</v>
      </c>
    </row>
    <row r="13" spans="1:8" ht="18.75" outlineLevel="1" x14ac:dyDescent="0.2">
      <c r="A13"/>
      <c r="B13" s="76" t="s">
        <v>1579</v>
      </c>
      <c r="C13" s="5"/>
      <c r="D13" s="5"/>
      <c r="E13" s="5"/>
      <c r="F13" s="114"/>
    </row>
    <row r="14" spans="1:8" ht="15.75" customHeight="1" outlineLevel="1" x14ac:dyDescent="0.2">
      <c r="A14"/>
      <c r="B14" s="7" t="s">
        <v>686</v>
      </c>
      <c r="C14" s="128" t="s">
        <v>1463</v>
      </c>
      <c r="D14" s="129"/>
      <c r="E14" s="80">
        <v>0.5</v>
      </c>
      <c r="F14" s="77" t="s">
        <v>952</v>
      </c>
    </row>
    <row r="15" spans="1:8" ht="15.75" customHeight="1" outlineLevel="1" x14ac:dyDescent="0.2">
      <c r="A15"/>
      <c r="B15" s="7" t="s">
        <v>686</v>
      </c>
      <c r="C15" s="128" t="s">
        <v>1464</v>
      </c>
      <c r="D15" s="129" t="s">
        <v>1465</v>
      </c>
      <c r="E15" s="80">
        <v>1</v>
      </c>
      <c r="F15" s="77" t="s">
        <v>952</v>
      </c>
    </row>
    <row r="16" spans="1:8" ht="15.75" customHeight="1" outlineLevel="1" x14ac:dyDescent="0.2">
      <c r="A16"/>
      <c r="B16" s="7" t="s">
        <v>686</v>
      </c>
      <c r="C16" s="128" t="s">
        <v>1466</v>
      </c>
      <c r="D16" s="129" t="s">
        <v>1465</v>
      </c>
      <c r="E16" s="80">
        <v>1</v>
      </c>
      <c r="F16" s="77" t="s">
        <v>952</v>
      </c>
    </row>
    <row r="17" spans="1:6" ht="15.75" customHeight="1" outlineLevel="1" x14ac:dyDescent="0.2">
      <c r="A17"/>
      <c r="B17" s="7" t="s">
        <v>686</v>
      </c>
      <c r="C17" s="128" t="s">
        <v>1464</v>
      </c>
      <c r="D17" s="129" t="s">
        <v>1467</v>
      </c>
      <c r="E17" s="80">
        <v>1.2</v>
      </c>
      <c r="F17" s="77" t="s">
        <v>952</v>
      </c>
    </row>
    <row r="18" spans="1:6" ht="15.75" customHeight="1" outlineLevel="1" x14ac:dyDescent="0.2">
      <c r="A18"/>
      <c r="B18" s="7" t="s">
        <v>686</v>
      </c>
      <c r="C18" s="128" t="s">
        <v>1466</v>
      </c>
      <c r="D18" s="129" t="s">
        <v>1467</v>
      </c>
      <c r="E18" s="80">
        <v>1.2</v>
      </c>
      <c r="F18" s="77" t="s">
        <v>952</v>
      </c>
    </row>
    <row r="19" spans="1:6" ht="15.75" customHeight="1" outlineLevel="1" x14ac:dyDescent="0.2">
      <c r="A19"/>
      <c r="B19" s="7" t="s">
        <v>686</v>
      </c>
      <c r="C19" s="128" t="s">
        <v>1466</v>
      </c>
      <c r="D19" s="129" t="s">
        <v>1468</v>
      </c>
      <c r="E19" s="80">
        <v>1.5</v>
      </c>
      <c r="F19" s="77" t="s">
        <v>952</v>
      </c>
    </row>
    <row r="20" spans="1:6" ht="15.75" customHeight="1" outlineLevel="1" x14ac:dyDescent="0.2">
      <c r="A20"/>
      <c r="B20" s="7" t="s">
        <v>686</v>
      </c>
      <c r="C20" s="128" t="s">
        <v>1464</v>
      </c>
      <c r="D20" s="129" t="s">
        <v>1468</v>
      </c>
      <c r="E20" s="80">
        <v>1.5</v>
      </c>
      <c r="F20" s="77" t="s">
        <v>952</v>
      </c>
    </row>
    <row r="21" spans="1:6" ht="15.75" customHeight="1" outlineLevel="1" x14ac:dyDescent="0.2">
      <c r="A21"/>
      <c r="B21" s="7" t="s">
        <v>686</v>
      </c>
      <c r="C21" s="128" t="s">
        <v>1464</v>
      </c>
      <c r="D21" s="129" t="s">
        <v>1469</v>
      </c>
      <c r="E21" s="80">
        <v>1.6</v>
      </c>
      <c r="F21" s="77" t="s">
        <v>952</v>
      </c>
    </row>
    <row r="22" spans="1:6" ht="15.75" customHeight="1" outlineLevel="1" x14ac:dyDescent="0.2">
      <c r="A22"/>
      <c r="B22" s="7" t="s">
        <v>686</v>
      </c>
      <c r="C22" s="128" t="s">
        <v>1464</v>
      </c>
      <c r="D22" s="129" t="s">
        <v>1470</v>
      </c>
      <c r="E22" s="80">
        <v>1.7</v>
      </c>
      <c r="F22" s="77" t="s">
        <v>952</v>
      </c>
    </row>
    <row r="23" spans="1:6" ht="15.75" customHeight="1" outlineLevel="1" x14ac:dyDescent="0.2">
      <c r="A23"/>
      <c r="B23" s="7" t="s">
        <v>686</v>
      </c>
      <c r="C23" s="128" t="s">
        <v>1464</v>
      </c>
      <c r="D23" s="129" t="s">
        <v>1471</v>
      </c>
      <c r="E23" s="80">
        <v>1.8</v>
      </c>
      <c r="F23" s="77" t="s">
        <v>952</v>
      </c>
    </row>
    <row r="24" spans="1:6" ht="15.75" customHeight="1" outlineLevel="1" x14ac:dyDescent="0.2">
      <c r="A24"/>
      <c r="B24" s="7" t="s">
        <v>686</v>
      </c>
      <c r="C24" s="128" t="s">
        <v>1472</v>
      </c>
      <c r="D24" s="129" t="s">
        <v>1473</v>
      </c>
      <c r="E24" s="80">
        <v>2</v>
      </c>
      <c r="F24" s="77" t="s">
        <v>952</v>
      </c>
    </row>
    <row r="25" spans="1:6" ht="15.75" customHeight="1" outlineLevel="1" x14ac:dyDescent="0.2">
      <c r="A25"/>
      <c r="B25" s="7" t="s">
        <v>686</v>
      </c>
      <c r="C25" s="128" t="s">
        <v>1466</v>
      </c>
      <c r="D25" s="129" t="s">
        <v>1473</v>
      </c>
      <c r="E25" s="80">
        <v>2</v>
      </c>
      <c r="F25" s="77" t="s">
        <v>952</v>
      </c>
    </row>
    <row r="26" spans="1:6" ht="15.75" customHeight="1" outlineLevel="1" x14ac:dyDescent="0.2">
      <c r="A26"/>
      <c r="B26" s="7" t="s">
        <v>686</v>
      </c>
      <c r="C26" s="128" t="s">
        <v>1466</v>
      </c>
      <c r="D26" s="129" t="s">
        <v>1473</v>
      </c>
      <c r="E26" s="80">
        <v>2</v>
      </c>
      <c r="F26" s="77" t="s">
        <v>952</v>
      </c>
    </row>
    <row r="27" spans="1:6" ht="15.75" customHeight="1" outlineLevel="1" x14ac:dyDescent="0.2">
      <c r="A27"/>
      <c r="B27" s="7" t="s">
        <v>686</v>
      </c>
      <c r="C27" s="128" t="s">
        <v>1466</v>
      </c>
      <c r="D27" s="129" t="s">
        <v>1473</v>
      </c>
      <c r="E27" s="80">
        <v>2</v>
      </c>
      <c r="F27" s="77" t="s">
        <v>952</v>
      </c>
    </row>
    <row r="28" spans="1:6" ht="15.75" customHeight="1" outlineLevel="1" x14ac:dyDescent="0.2">
      <c r="A28"/>
      <c r="B28" s="7" t="s">
        <v>686</v>
      </c>
      <c r="C28" s="128" t="s">
        <v>1466</v>
      </c>
      <c r="D28" s="129" t="s">
        <v>1473</v>
      </c>
      <c r="E28" s="80">
        <v>2</v>
      </c>
      <c r="F28" s="77" t="s">
        <v>952</v>
      </c>
    </row>
    <row r="29" spans="1:6" ht="15.75" customHeight="1" outlineLevel="1" x14ac:dyDescent="0.2">
      <c r="A29"/>
      <c r="B29" s="7" t="s">
        <v>686</v>
      </c>
      <c r="C29" s="128" t="s">
        <v>1472</v>
      </c>
      <c r="D29" s="129" t="s">
        <v>1474</v>
      </c>
      <c r="E29" s="80">
        <v>2.5</v>
      </c>
      <c r="F29" s="77" t="s">
        <v>952</v>
      </c>
    </row>
    <row r="30" spans="1:6" ht="15.75" customHeight="1" outlineLevel="1" x14ac:dyDescent="0.2">
      <c r="A30"/>
      <c r="B30" s="7" t="s">
        <v>686</v>
      </c>
      <c r="C30" s="128" t="s">
        <v>1472</v>
      </c>
      <c r="D30" s="129" t="s">
        <v>1474</v>
      </c>
      <c r="E30" s="80">
        <v>2.5</v>
      </c>
      <c r="F30" s="77" t="s">
        <v>952</v>
      </c>
    </row>
    <row r="31" spans="1:6" ht="15.75" customHeight="1" outlineLevel="1" x14ac:dyDescent="0.2">
      <c r="A31"/>
      <c r="B31" s="7" t="s">
        <v>686</v>
      </c>
      <c r="C31" s="128" t="s">
        <v>1472</v>
      </c>
      <c r="D31" s="129" t="s">
        <v>1474</v>
      </c>
      <c r="E31" s="80">
        <v>2.5</v>
      </c>
      <c r="F31" s="77" t="s">
        <v>952</v>
      </c>
    </row>
    <row r="32" spans="1:6" ht="15.75" customHeight="1" outlineLevel="1" x14ac:dyDescent="0.2">
      <c r="A32"/>
      <c r="B32" s="7" t="s">
        <v>686</v>
      </c>
      <c r="C32" s="128" t="s">
        <v>1464</v>
      </c>
      <c r="D32" s="129" t="s">
        <v>1474</v>
      </c>
      <c r="E32" s="80">
        <v>2.5</v>
      </c>
      <c r="F32" s="77" t="s">
        <v>952</v>
      </c>
    </row>
    <row r="33" spans="1:8" ht="15.75" customHeight="1" outlineLevel="1" x14ac:dyDescent="0.2">
      <c r="A33"/>
      <c r="B33" s="7" t="s">
        <v>686</v>
      </c>
      <c r="C33" s="128" t="s">
        <v>1464</v>
      </c>
      <c r="D33" s="129" t="s">
        <v>1475</v>
      </c>
      <c r="E33" s="80">
        <v>3</v>
      </c>
      <c r="F33" s="77" t="s">
        <v>952</v>
      </c>
    </row>
    <row r="34" spans="1:8" ht="15.75" customHeight="1" outlineLevel="1" x14ac:dyDescent="0.2">
      <c r="A34"/>
      <c r="B34" s="7" t="s">
        <v>686</v>
      </c>
      <c r="C34" s="128" t="s">
        <v>1466</v>
      </c>
      <c r="D34" s="129" t="s">
        <v>1475</v>
      </c>
      <c r="E34" s="80">
        <v>3</v>
      </c>
      <c r="F34" s="77" t="s">
        <v>952</v>
      </c>
    </row>
    <row r="35" spans="1:8" ht="15.75" customHeight="1" outlineLevel="1" x14ac:dyDescent="0.2">
      <c r="A35"/>
      <c r="B35" s="7" t="s">
        <v>686</v>
      </c>
      <c r="C35" s="128" t="s">
        <v>1476</v>
      </c>
      <c r="D35" s="129" t="s">
        <v>1475</v>
      </c>
      <c r="E35" s="80">
        <v>3</v>
      </c>
      <c r="F35" s="77" t="s">
        <v>952</v>
      </c>
    </row>
    <row r="36" spans="1:8" ht="15.75" customHeight="1" outlineLevel="1" x14ac:dyDescent="0.2">
      <c r="A36"/>
      <c r="B36" s="7" t="s">
        <v>686</v>
      </c>
      <c r="C36" s="128" t="s">
        <v>1466</v>
      </c>
      <c r="D36" s="129" t="s">
        <v>1475</v>
      </c>
      <c r="E36" s="80">
        <v>3</v>
      </c>
      <c r="F36" s="77" t="s">
        <v>952</v>
      </c>
    </row>
    <row r="37" spans="1:8" ht="15.75" customHeight="1" outlineLevel="1" x14ac:dyDescent="0.2">
      <c r="A37"/>
      <c r="B37" s="7" t="s">
        <v>686</v>
      </c>
      <c r="C37" s="128" t="s">
        <v>1476</v>
      </c>
      <c r="D37" s="129" t="s">
        <v>1475</v>
      </c>
      <c r="E37" s="80">
        <v>3</v>
      </c>
      <c r="F37" s="77" t="s">
        <v>952</v>
      </c>
    </row>
    <row r="38" spans="1:8" ht="15.75" customHeight="1" outlineLevel="1" x14ac:dyDescent="0.2">
      <c r="A38"/>
      <c r="B38" s="7" t="s">
        <v>686</v>
      </c>
      <c r="C38" s="128" t="s">
        <v>1476</v>
      </c>
      <c r="D38" s="129" t="s">
        <v>1475</v>
      </c>
      <c r="E38" s="80">
        <v>3</v>
      </c>
      <c r="F38" s="77" t="s">
        <v>952</v>
      </c>
    </row>
    <row r="39" spans="1:8" ht="15.75" customHeight="1" outlineLevel="1" x14ac:dyDescent="0.2">
      <c r="A39"/>
      <c r="B39" s="7" t="s">
        <v>686</v>
      </c>
      <c r="C39" s="128" t="s">
        <v>1477</v>
      </c>
      <c r="D39" s="129" t="s">
        <v>1473</v>
      </c>
      <c r="E39" s="80">
        <v>2</v>
      </c>
      <c r="F39" s="77" t="s">
        <v>952</v>
      </c>
    </row>
    <row r="40" spans="1:8" ht="15.75" customHeight="1" outlineLevel="1" x14ac:dyDescent="0.2">
      <c r="A40"/>
      <c r="B40" s="7" t="s">
        <v>686</v>
      </c>
      <c r="C40" s="128" t="s">
        <v>1477</v>
      </c>
      <c r="D40" s="129" t="s">
        <v>1473</v>
      </c>
      <c r="E40" s="80">
        <v>2</v>
      </c>
      <c r="F40" s="77" t="s">
        <v>952</v>
      </c>
    </row>
    <row r="41" spans="1:8" ht="15.75" customHeight="1" outlineLevel="1" x14ac:dyDescent="0.2">
      <c r="A41"/>
      <c r="B41" s="7" t="s">
        <v>686</v>
      </c>
      <c r="C41" s="128" t="s">
        <v>1477</v>
      </c>
      <c r="D41" s="129" t="s">
        <v>1473</v>
      </c>
      <c r="E41" s="80">
        <v>2</v>
      </c>
      <c r="F41" s="77" t="s">
        <v>952</v>
      </c>
    </row>
    <row r="42" spans="1:8" ht="15.75" customHeight="1" outlineLevel="1" x14ac:dyDescent="0.2">
      <c r="A42"/>
      <c r="B42" s="7" t="s">
        <v>686</v>
      </c>
      <c r="C42" s="128" t="s">
        <v>1472</v>
      </c>
      <c r="D42" s="129" t="s">
        <v>1478</v>
      </c>
      <c r="E42" s="80">
        <v>2.2000000000000002</v>
      </c>
      <c r="F42" s="77" t="s">
        <v>952</v>
      </c>
    </row>
    <row r="43" spans="1:8" ht="15.75" customHeight="1" outlineLevel="1" x14ac:dyDescent="0.2">
      <c r="A43"/>
      <c r="B43" s="7" t="s">
        <v>686</v>
      </c>
      <c r="C43" s="128" t="s">
        <v>1472</v>
      </c>
      <c r="D43" s="129" t="s">
        <v>1474</v>
      </c>
      <c r="E43" s="80">
        <v>2.5</v>
      </c>
      <c r="F43" s="77" t="s">
        <v>952</v>
      </c>
    </row>
    <row r="44" spans="1:8" ht="15.75" customHeight="1" outlineLevel="1" x14ac:dyDescent="0.2">
      <c r="A44"/>
      <c r="B44" s="7" t="s">
        <v>686</v>
      </c>
      <c r="C44" s="128" t="s">
        <v>1479</v>
      </c>
      <c r="D44" s="129" t="s">
        <v>1474</v>
      </c>
      <c r="E44" s="80">
        <v>2.5</v>
      </c>
      <c r="F44" s="77" t="s">
        <v>952</v>
      </c>
    </row>
    <row r="45" spans="1:8" ht="15.75" customHeight="1" outlineLevel="1" x14ac:dyDescent="0.2">
      <c r="A45"/>
      <c r="B45" s="7" t="s">
        <v>686</v>
      </c>
      <c r="C45" s="128" t="s">
        <v>1480</v>
      </c>
      <c r="D45" s="129" t="s">
        <v>1475</v>
      </c>
      <c r="E45" s="80">
        <v>3</v>
      </c>
      <c r="F45" s="77" t="s">
        <v>952</v>
      </c>
    </row>
    <row r="46" spans="1:8" ht="15.75" customHeight="1" outlineLevel="1" x14ac:dyDescent="0.2">
      <c r="A46"/>
      <c r="B46" s="7" t="s">
        <v>686</v>
      </c>
      <c r="C46" s="128" t="s">
        <v>1481</v>
      </c>
      <c r="D46" s="129" t="s">
        <v>1482</v>
      </c>
      <c r="E46" s="80">
        <v>4</v>
      </c>
      <c r="F46" s="77" t="s">
        <v>952</v>
      </c>
    </row>
    <row r="47" spans="1:8" ht="15.75" customHeight="1" outlineLevel="1" x14ac:dyDescent="0.2">
      <c r="A47"/>
      <c r="B47" s="7" t="s">
        <v>686</v>
      </c>
      <c r="C47" s="128" t="s">
        <v>1483</v>
      </c>
      <c r="D47" s="129" t="s">
        <v>1484</v>
      </c>
      <c r="E47" s="80">
        <v>5</v>
      </c>
      <c r="F47" s="77" t="s">
        <v>952</v>
      </c>
      <c r="H47" s="22"/>
    </row>
    <row r="48" spans="1:8" ht="15.75" customHeight="1" outlineLevel="1" x14ac:dyDescent="0.2">
      <c r="A48"/>
      <c r="B48" s="7" t="s">
        <v>686</v>
      </c>
      <c r="C48" s="128" t="s">
        <v>1485</v>
      </c>
      <c r="D48" s="129" t="s">
        <v>1484</v>
      </c>
      <c r="E48" s="80">
        <v>5</v>
      </c>
      <c r="F48" s="77" t="s">
        <v>952</v>
      </c>
    </row>
    <row r="49" spans="1:6" ht="15.75" customHeight="1" outlineLevel="1" x14ac:dyDescent="0.2">
      <c r="A49"/>
      <c r="B49" s="7" t="s">
        <v>686</v>
      </c>
      <c r="C49" s="128" t="s">
        <v>1486</v>
      </c>
      <c r="D49" s="129" t="s">
        <v>1484</v>
      </c>
      <c r="E49" s="80">
        <v>5</v>
      </c>
      <c r="F49" s="77" t="s">
        <v>952</v>
      </c>
    </row>
    <row r="50" spans="1:6" ht="15.75" customHeight="1" outlineLevel="1" x14ac:dyDescent="0.2">
      <c r="A50"/>
      <c r="B50" s="7" t="s">
        <v>686</v>
      </c>
      <c r="C50" s="128" t="s">
        <v>1487</v>
      </c>
      <c r="D50" s="129" t="s">
        <v>1484</v>
      </c>
      <c r="E50" s="80">
        <v>5</v>
      </c>
      <c r="F50" s="77" t="s">
        <v>952</v>
      </c>
    </row>
    <row r="51" spans="1:6" ht="15.75" customHeight="1" outlineLevel="1" x14ac:dyDescent="0.2">
      <c r="A51"/>
      <c r="B51" s="7" t="s">
        <v>686</v>
      </c>
      <c r="C51" s="128" t="s">
        <v>1483</v>
      </c>
      <c r="D51" s="129" t="s">
        <v>1488</v>
      </c>
      <c r="E51" s="80">
        <v>6</v>
      </c>
      <c r="F51" s="77" t="s">
        <v>952</v>
      </c>
    </row>
    <row r="52" spans="1:6" ht="15.75" customHeight="1" outlineLevel="1" x14ac:dyDescent="0.2">
      <c r="A52"/>
      <c r="B52" s="7" t="s">
        <v>686</v>
      </c>
      <c r="C52" s="128" t="s">
        <v>1489</v>
      </c>
      <c r="D52" s="129" t="s">
        <v>1488</v>
      </c>
      <c r="E52" s="80">
        <v>6</v>
      </c>
      <c r="F52" s="77" t="s">
        <v>952</v>
      </c>
    </row>
    <row r="53" spans="1:6" ht="15.75" customHeight="1" outlineLevel="1" x14ac:dyDescent="0.2">
      <c r="A53"/>
      <c r="B53" s="7" t="s">
        <v>686</v>
      </c>
      <c r="C53" s="128" t="s">
        <v>1490</v>
      </c>
      <c r="D53" s="129" t="s">
        <v>1491</v>
      </c>
      <c r="E53" s="80">
        <v>20</v>
      </c>
      <c r="F53" s="77" t="s">
        <v>952</v>
      </c>
    </row>
    <row r="54" spans="1:6" ht="15.75" customHeight="1" outlineLevel="1" x14ac:dyDescent="0.2">
      <c r="A54"/>
      <c r="B54" s="7" t="s">
        <v>686</v>
      </c>
      <c r="C54" s="128" t="s">
        <v>1492</v>
      </c>
      <c r="D54" s="129" t="s">
        <v>1491</v>
      </c>
      <c r="E54" s="80">
        <v>20</v>
      </c>
      <c r="F54" s="77" t="s">
        <v>952</v>
      </c>
    </row>
    <row r="55" spans="1:6" ht="15.75" customHeight="1" outlineLevel="1" x14ac:dyDescent="0.2">
      <c r="A55"/>
      <c r="B55" s="7" t="s">
        <v>686</v>
      </c>
      <c r="C55" s="128" t="s">
        <v>1493</v>
      </c>
      <c r="D55" s="129" t="s">
        <v>1494</v>
      </c>
      <c r="E55" s="80">
        <v>50</v>
      </c>
      <c r="F55" s="77" t="s">
        <v>952</v>
      </c>
    </row>
    <row r="56" spans="1:6" ht="18.75" outlineLevel="1" x14ac:dyDescent="0.2">
      <c r="A56"/>
      <c r="B56" s="76" t="s">
        <v>1580</v>
      </c>
      <c r="C56" s="5"/>
      <c r="D56" s="5"/>
      <c r="E56" s="5"/>
      <c r="F56"/>
    </row>
    <row r="57" spans="1:6" ht="15.75" customHeight="1" outlineLevel="1" x14ac:dyDescent="0.2">
      <c r="A57"/>
      <c r="B57" s="7" t="s">
        <v>1400</v>
      </c>
      <c r="C57" s="128" t="s">
        <v>1472</v>
      </c>
      <c r="D57" s="129" t="s">
        <v>1465</v>
      </c>
      <c r="E57" s="73">
        <v>1</v>
      </c>
      <c r="F57" s="77" t="s">
        <v>952</v>
      </c>
    </row>
    <row r="58" spans="1:6" ht="15.75" customHeight="1" outlineLevel="1" x14ac:dyDescent="0.2">
      <c r="A58"/>
      <c r="B58" s="138"/>
      <c r="C58" s="139"/>
      <c r="D58" s="40"/>
      <c r="E58" s="41"/>
      <c r="F58"/>
    </row>
    <row r="59" spans="1:6" s="38" customFormat="1" ht="18" customHeight="1" x14ac:dyDescent="0.25">
      <c r="B59" s="119" t="s">
        <v>1559</v>
      </c>
      <c r="C59" s="120"/>
      <c r="D59" s="120"/>
      <c r="E59" s="120"/>
      <c r="F59" s="104" t="s">
        <v>1622</v>
      </c>
    </row>
    <row r="60" spans="1:6" ht="31.5" customHeight="1" outlineLevel="1" x14ac:dyDescent="0.2">
      <c r="A60"/>
      <c r="B60" s="11" t="s">
        <v>0</v>
      </c>
      <c r="C60" s="133" t="s">
        <v>2</v>
      </c>
      <c r="D60" s="134"/>
      <c r="E60" s="11" t="s">
        <v>3</v>
      </c>
      <c r="F60" s="33" t="s">
        <v>498</v>
      </c>
    </row>
    <row r="61" spans="1:6" ht="18.75" outlineLevel="1" x14ac:dyDescent="0.2">
      <c r="A61"/>
      <c r="B61" s="76" t="s">
        <v>1574</v>
      </c>
      <c r="C61" s="5"/>
      <c r="D61" s="5"/>
      <c r="E61" s="5"/>
      <c r="F61" s="74"/>
    </row>
    <row r="62" spans="1:6" ht="15.75" customHeight="1" outlineLevel="1" x14ac:dyDescent="0.2">
      <c r="A62"/>
      <c r="B62" s="7" t="s">
        <v>1278</v>
      </c>
      <c r="C62" s="128" t="s">
        <v>1472</v>
      </c>
      <c r="D62" s="129"/>
      <c r="E62" s="80">
        <v>2</v>
      </c>
      <c r="F62" s="77" t="s">
        <v>952</v>
      </c>
    </row>
    <row r="63" spans="1:6" ht="15.75" customHeight="1" outlineLevel="1" x14ac:dyDescent="0.2">
      <c r="A63"/>
      <c r="B63" s="7" t="s">
        <v>1278</v>
      </c>
      <c r="C63" s="128" t="s">
        <v>1464</v>
      </c>
      <c r="D63" s="129"/>
      <c r="E63" s="80">
        <v>4</v>
      </c>
      <c r="F63" s="77" t="s">
        <v>952</v>
      </c>
    </row>
    <row r="64" spans="1:6" ht="15.75" customHeight="1" outlineLevel="1" x14ac:dyDescent="0.2">
      <c r="A64"/>
      <c r="B64" s="7" t="s">
        <v>1284</v>
      </c>
      <c r="C64" s="128" t="s">
        <v>23</v>
      </c>
      <c r="D64" s="129"/>
      <c r="E64" s="80">
        <v>8</v>
      </c>
      <c r="F64" s="77" t="s">
        <v>952</v>
      </c>
    </row>
    <row r="65" spans="1:6" ht="15.75" customHeight="1" outlineLevel="1" x14ac:dyDescent="0.2">
      <c r="A65"/>
      <c r="B65" s="7" t="s">
        <v>1284</v>
      </c>
      <c r="C65" s="128" t="s">
        <v>23</v>
      </c>
      <c r="D65" s="129"/>
      <c r="E65" s="80">
        <v>8</v>
      </c>
      <c r="F65" s="77" t="s">
        <v>952</v>
      </c>
    </row>
    <row r="66" spans="1:6" ht="15.75" customHeight="1" outlineLevel="1" x14ac:dyDescent="0.2">
      <c r="A66"/>
      <c r="B66" s="7" t="s">
        <v>1278</v>
      </c>
      <c r="C66" s="128" t="s">
        <v>1512</v>
      </c>
      <c r="D66" s="129"/>
      <c r="E66" s="80">
        <v>8</v>
      </c>
      <c r="F66" s="77" t="s">
        <v>952</v>
      </c>
    </row>
    <row r="67" spans="1:6" ht="15.75" customHeight="1" outlineLevel="1" x14ac:dyDescent="0.2">
      <c r="A67"/>
      <c r="B67" s="7" t="s">
        <v>1278</v>
      </c>
      <c r="C67" s="128" t="s">
        <v>1513</v>
      </c>
      <c r="D67" s="129"/>
      <c r="E67" s="80">
        <v>8</v>
      </c>
      <c r="F67" s="77" t="s">
        <v>952</v>
      </c>
    </row>
    <row r="68" spans="1:6" ht="15.75" customHeight="1" outlineLevel="1" x14ac:dyDescent="0.2">
      <c r="A68"/>
      <c r="B68" s="7" t="s">
        <v>1278</v>
      </c>
      <c r="C68" s="128" t="s">
        <v>1497</v>
      </c>
      <c r="D68" s="129"/>
      <c r="E68" s="80">
        <v>8</v>
      </c>
      <c r="F68" s="77" t="s">
        <v>952</v>
      </c>
    </row>
    <row r="69" spans="1:6" ht="15.75" customHeight="1" outlineLevel="1" x14ac:dyDescent="0.2">
      <c r="A69"/>
      <c r="B69" s="7" t="s">
        <v>1278</v>
      </c>
      <c r="C69" s="128" t="s">
        <v>1514</v>
      </c>
      <c r="D69" s="129"/>
      <c r="E69" s="80">
        <v>8</v>
      </c>
      <c r="F69" s="77" t="s">
        <v>952</v>
      </c>
    </row>
    <row r="70" spans="1:6" ht="15.75" customHeight="1" outlineLevel="1" x14ac:dyDescent="0.2">
      <c r="A70"/>
      <c r="B70" s="7" t="s">
        <v>1284</v>
      </c>
      <c r="C70" s="128" t="s">
        <v>1515</v>
      </c>
      <c r="D70" s="129"/>
      <c r="E70" s="80">
        <v>12</v>
      </c>
      <c r="F70" s="77" t="s">
        <v>952</v>
      </c>
    </row>
    <row r="71" spans="1:6" ht="15.75" customHeight="1" outlineLevel="1" x14ac:dyDescent="0.2">
      <c r="A71"/>
      <c r="B71" s="7" t="s">
        <v>1278</v>
      </c>
      <c r="C71" s="128" t="s">
        <v>23</v>
      </c>
      <c r="D71" s="129"/>
      <c r="E71" s="80">
        <v>12</v>
      </c>
      <c r="F71" s="77" t="s">
        <v>952</v>
      </c>
    </row>
    <row r="72" spans="1:6" ht="15.75" customHeight="1" outlineLevel="1" x14ac:dyDescent="0.2">
      <c r="A72"/>
      <c r="B72" s="7" t="s">
        <v>1284</v>
      </c>
      <c r="C72" s="128" t="s">
        <v>1497</v>
      </c>
      <c r="D72" s="129"/>
      <c r="E72" s="80">
        <v>13</v>
      </c>
      <c r="F72" s="77" t="s">
        <v>952</v>
      </c>
    </row>
    <row r="73" spans="1:6" ht="15.75" customHeight="1" outlineLevel="1" x14ac:dyDescent="0.2">
      <c r="A73"/>
      <c r="B73" s="7" t="s">
        <v>1278</v>
      </c>
      <c r="C73" s="128" t="s">
        <v>1516</v>
      </c>
      <c r="D73" s="129"/>
      <c r="E73" s="80">
        <v>14</v>
      </c>
      <c r="F73" s="77" t="s">
        <v>952</v>
      </c>
    </row>
    <row r="74" spans="1:6" ht="15.75" customHeight="1" outlineLevel="1" x14ac:dyDescent="0.2">
      <c r="A74"/>
      <c r="B74" s="7" t="s">
        <v>1278</v>
      </c>
      <c r="C74" s="128" t="s">
        <v>1517</v>
      </c>
      <c r="D74" s="129"/>
      <c r="E74" s="80">
        <v>14</v>
      </c>
      <c r="F74" s="77" t="s">
        <v>952</v>
      </c>
    </row>
    <row r="75" spans="1:6" ht="15.75" customHeight="1" outlineLevel="1" x14ac:dyDescent="0.2">
      <c r="A75"/>
      <c r="B75" s="7" t="s">
        <v>1284</v>
      </c>
      <c r="C75" s="128" t="s">
        <v>1518</v>
      </c>
      <c r="D75" s="129"/>
      <c r="E75" s="80">
        <v>20</v>
      </c>
      <c r="F75" s="77" t="s">
        <v>952</v>
      </c>
    </row>
    <row r="76" spans="1:6" ht="15.75" customHeight="1" outlineLevel="1" x14ac:dyDescent="0.2">
      <c r="A76"/>
      <c r="B76" s="7" t="s">
        <v>1278</v>
      </c>
      <c r="C76" s="128" t="s">
        <v>1519</v>
      </c>
      <c r="D76" s="129"/>
      <c r="E76" s="80">
        <v>20</v>
      </c>
      <c r="F76" s="77" t="s">
        <v>952</v>
      </c>
    </row>
    <row r="77" spans="1:6" ht="15.75" customHeight="1" outlineLevel="1" x14ac:dyDescent="0.2">
      <c r="A77"/>
      <c r="B77" s="7" t="s">
        <v>1278</v>
      </c>
      <c r="C77" s="128" t="s">
        <v>1520</v>
      </c>
      <c r="D77" s="129"/>
      <c r="E77" s="80">
        <v>20</v>
      </c>
      <c r="F77" s="77" t="s">
        <v>952</v>
      </c>
    </row>
    <row r="78" spans="1:6" ht="15.75" customHeight="1" outlineLevel="1" x14ac:dyDescent="0.2">
      <c r="A78"/>
      <c r="B78" s="7" t="s">
        <v>1278</v>
      </c>
      <c r="C78" s="128" t="s">
        <v>1521</v>
      </c>
      <c r="D78" s="129"/>
      <c r="E78" s="80">
        <v>20</v>
      </c>
      <c r="F78" s="77" t="s">
        <v>952</v>
      </c>
    </row>
    <row r="79" spans="1:6" ht="15.75" customHeight="1" outlineLevel="1" x14ac:dyDescent="0.2">
      <c r="A79"/>
      <c r="B79" s="7" t="s">
        <v>1278</v>
      </c>
      <c r="C79" s="128" t="s">
        <v>1522</v>
      </c>
      <c r="D79" s="129"/>
      <c r="E79" s="80">
        <v>25</v>
      </c>
      <c r="F79" s="77" t="s">
        <v>952</v>
      </c>
    </row>
    <row r="80" spans="1:6" ht="15.75" customHeight="1" outlineLevel="1" x14ac:dyDescent="0.2">
      <c r="A80"/>
      <c r="B80" s="7" t="s">
        <v>1278</v>
      </c>
      <c r="C80" s="128" t="s">
        <v>1523</v>
      </c>
      <c r="D80" s="129"/>
      <c r="E80" s="80">
        <v>30</v>
      </c>
      <c r="F80" s="77" t="s">
        <v>952</v>
      </c>
    </row>
    <row r="81" spans="1:6" ht="15.75" customHeight="1" outlineLevel="1" x14ac:dyDescent="0.2">
      <c r="A81"/>
      <c r="B81" s="7" t="s">
        <v>1284</v>
      </c>
      <c r="C81" s="128" t="s">
        <v>1524</v>
      </c>
      <c r="D81" s="129"/>
      <c r="E81" s="80">
        <v>30</v>
      </c>
      <c r="F81" s="77" t="s">
        <v>952</v>
      </c>
    </row>
    <row r="82" spans="1:6" ht="15.75" customHeight="1" outlineLevel="1" x14ac:dyDescent="0.2">
      <c r="A82"/>
      <c r="B82" s="7" t="s">
        <v>1284</v>
      </c>
      <c r="C82" s="128" t="s">
        <v>1525</v>
      </c>
      <c r="D82" s="129"/>
      <c r="E82" s="80">
        <v>35</v>
      </c>
      <c r="F82" s="77" t="s">
        <v>952</v>
      </c>
    </row>
    <row r="83" spans="1:6" ht="15.75" customHeight="1" outlineLevel="1" x14ac:dyDescent="0.2">
      <c r="A83"/>
      <c r="B83" s="7" t="s">
        <v>1284</v>
      </c>
      <c r="C83" s="128" t="s">
        <v>1526</v>
      </c>
      <c r="D83" s="129"/>
      <c r="E83" s="80">
        <v>40</v>
      </c>
      <c r="F83" s="77" t="s">
        <v>952</v>
      </c>
    </row>
    <row r="84" spans="1:6" ht="15.75" customHeight="1" outlineLevel="1" x14ac:dyDescent="0.2">
      <c r="A84"/>
      <c r="B84" s="7" t="s">
        <v>1284</v>
      </c>
      <c r="C84" s="128" t="s">
        <v>1527</v>
      </c>
      <c r="D84" s="129"/>
      <c r="E84" s="80">
        <v>40</v>
      </c>
      <c r="F84" s="77" t="s">
        <v>952</v>
      </c>
    </row>
    <row r="85" spans="1:6" ht="15.75" customHeight="1" outlineLevel="1" x14ac:dyDescent="0.2">
      <c r="A85"/>
      <c r="B85" s="7" t="s">
        <v>1284</v>
      </c>
      <c r="C85" s="128" t="s">
        <v>1528</v>
      </c>
      <c r="D85" s="129"/>
      <c r="E85" s="80">
        <v>50</v>
      </c>
      <c r="F85" s="77" t="s">
        <v>952</v>
      </c>
    </row>
    <row r="86" spans="1:6" ht="15.75" customHeight="1" outlineLevel="1" x14ac:dyDescent="0.2">
      <c r="A86"/>
      <c r="B86" s="7" t="s">
        <v>1284</v>
      </c>
      <c r="C86" s="128" t="s">
        <v>1529</v>
      </c>
      <c r="D86" s="129"/>
      <c r="E86" s="80">
        <v>50</v>
      </c>
      <c r="F86" s="77" t="s">
        <v>952</v>
      </c>
    </row>
    <row r="87" spans="1:6" ht="15.75" customHeight="1" outlineLevel="1" x14ac:dyDescent="0.2">
      <c r="A87"/>
      <c r="B87" s="7" t="s">
        <v>1278</v>
      </c>
      <c r="C87" s="128" t="s">
        <v>1530</v>
      </c>
      <c r="D87" s="129"/>
      <c r="E87" s="80">
        <v>50</v>
      </c>
      <c r="F87" s="77" t="s">
        <v>952</v>
      </c>
    </row>
    <row r="88" spans="1:6" ht="15.75" customHeight="1" outlineLevel="1" x14ac:dyDescent="0.2">
      <c r="A88"/>
      <c r="B88" s="7" t="s">
        <v>1278</v>
      </c>
      <c r="C88" s="128" t="s">
        <v>1531</v>
      </c>
      <c r="D88" s="129"/>
      <c r="E88" s="80">
        <v>50</v>
      </c>
      <c r="F88" s="77" t="s">
        <v>952</v>
      </c>
    </row>
    <row r="89" spans="1:6" ht="15.75" customHeight="1" outlineLevel="1" x14ac:dyDescent="0.2">
      <c r="A89"/>
      <c r="B89" s="7" t="s">
        <v>1284</v>
      </c>
      <c r="C89" s="128" t="s">
        <v>1532</v>
      </c>
      <c r="D89" s="129"/>
      <c r="E89" s="80">
        <v>60</v>
      </c>
      <c r="F89" s="77" t="s">
        <v>952</v>
      </c>
    </row>
    <row r="90" spans="1:6" ht="15.75" customHeight="1" outlineLevel="1" x14ac:dyDescent="0.2">
      <c r="A90"/>
      <c r="B90" s="7" t="s">
        <v>1278</v>
      </c>
      <c r="C90" s="128" t="s">
        <v>1533</v>
      </c>
      <c r="D90" s="129"/>
      <c r="E90" s="80">
        <v>70</v>
      </c>
      <c r="F90" s="77" t="s">
        <v>952</v>
      </c>
    </row>
    <row r="91" spans="1:6" ht="15.75" customHeight="1" outlineLevel="1" x14ac:dyDescent="0.2">
      <c r="A91"/>
      <c r="B91" s="7" t="s">
        <v>1278</v>
      </c>
      <c r="C91" s="128" t="s">
        <v>1534</v>
      </c>
      <c r="D91" s="129"/>
      <c r="E91" s="80">
        <v>80</v>
      </c>
      <c r="F91" s="77" t="s">
        <v>952</v>
      </c>
    </row>
    <row r="92" spans="1:6" ht="18.75" outlineLevel="1" x14ac:dyDescent="0.2">
      <c r="A92"/>
      <c r="B92" s="76" t="s">
        <v>1573</v>
      </c>
      <c r="C92" s="5"/>
      <c r="D92" s="5"/>
      <c r="E92" s="5"/>
      <c r="F92" s="74"/>
    </row>
    <row r="93" spans="1:6" ht="15.75" customHeight="1" outlineLevel="1" x14ac:dyDescent="0.2">
      <c r="A93"/>
      <c r="B93" s="7" t="s">
        <v>1280</v>
      </c>
      <c r="C93" s="128" t="s">
        <v>1464</v>
      </c>
      <c r="D93" s="129"/>
      <c r="E93" s="80">
        <v>3</v>
      </c>
      <c r="F93" s="77" t="s">
        <v>952</v>
      </c>
    </row>
    <row r="94" spans="1:6" ht="15.75" customHeight="1" outlineLevel="1" x14ac:dyDescent="0.2">
      <c r="A94"/>
      <c r="B94" s="7" t="s">
        <v>1280</v>
      </c>
      <c r="C94" s="128" t="s">
        <v>29</v>
      </c>
      <c r="D94" s="129"/>
      <c r="E94" s="80">
        <v>4</v>
      </c>
      <c r="F94" s="77" t="s">
        <v>952</v>
      </c>
    </row>
    <row r="95" spans="1:6" ht="15.75" customHeight="1" outlineLevel="1" x14ac:dyDescent="0.2">
      <c r="A95"/>
      <c r="B95" s="7" t="s">
        <v>1280</v>
      </c>
      <c r="C95" s="128" t="s">
        <v>1535</v>
      </c>
      <c r="D95" s="129"/>
      <c r="E95" s="80">
        <v>5</v>
      </c>
      <c r="F95" s="77" t="s">
        <v>952</v>
      </c>
    </row>
    <row r="96" spans="1:6" ht="15.75" customHeight="1" outlineLevel="1" x14ac:dyDescent="0.2">
      <c r="A96"/>
      <c r="B96" s="7" t="s">
        <v>1280</v>
      </c>
      <c r="C96" s="128" t="s">
        <v>1500</v>
      </c>
      <c r="D96" s="129"/>
      <c r="E96" s="80">
        <v>5</v>
      </c>
      <c r="F96" s="77" t="s">
        <v>952</v>
      </c>
    </row>
    <row r="97" spans="1:6" ht="15.75" customHeight="1" outlineLevel="1" x14ac:dyDescent="0.2">
      <c r="A97"/>
      <c r="B97" s="7" t="s">
        <v>1280</v>
      </c>
      <c r="C97" s="128" t="s">
        <v>1536</v>
      </c>
      <c r="D97" s="129"/>
      <c r="E97" s="80">
        <v>6</v>
      </c>
      <c r="F97" s="77" t="s">
        <v>952</v>
      </c>
    </row>
    <row r="98" spans="1:6" ht="15.75" customHeight="1" outlineLevel="1" x14ac:dyDescent="0.2">
      <c r="A98"/>
      <c r="B98" s="7" t="s">
        <v>1280</v>
      </c>
      <c r="C98" s="128" t="s">
        <v>1537</v>
      </c>
      <c r="D98" s="129"/>
      <c r="E98" s="80">
        <v>6</v>
      </c>
      <c r="F98" s="77" t="s">
        <v>952</v>
      </c>
    </row>
    <row r="99" spans="1:6" ht="15.75" customHeight="1" outlineLevel="1" x14ac:dyDescent="0.2">
      <c r="A99"/>
      <c r="B99" s="7" t="s">
        <v>1280</v>
      </c>
      <c r="C99" s="128" t="s">
        <v>1538</v>
      </c>
      <c r="D99" s="129"/>
      <c r="E99" s="80">
        <v>8</v>
      </c>
      <c r="F99" s="77" t="s">
        <v>952</v>
      </c>
    </row>
    <row r="100" spans="1:6" ht="15.75" customHeight="1" outlineLevel="1" x14ac:dyDescent="0.2">
      <c r="A100"/>
      <c r="B100" s="7" t="s">
        <v>1280</v>
      </c>
      <c r="C100" s="128" t="s">
        <v>1539</v>
      </c>
      <c r="D100" s="129"/>
      <c r="E100" s="80">
        <v>8</v>
      </c>
      <c r="F100" s="77" t="s">
        <v>952</v>
      </c>
    </row>
    <row r="101" spans="1:6" ht="15.75" customHeight="1" outlineLevel="1" x14ac:dyDescent="0.2">
      <c r="A101"/>
      <c r="B101" s="7" t="s">
        <v>1280</v>
      </c>
      <c r="C101" s="128" t="s">
        <v>1498</v>
      </c>
      <c r="D101" s="129"/>
      <c r="E101" s="80">
        <v>8</v>
      </c>
      <c r="F101" s="77" t="s">
        <v>952</v>
      </c>
    </row>
    <row r="102" spans="1:6" ht="15.75" customHeight="1" outlineLevel="1" x14ac:dyDescent="0.2">
      <c r="A102"/>
      <c r="B102" s="7" t="s">
        <v>1280</v>
      </c>
      <c r="C102" s="128" t="s">
        <v>1535</v>
      </c>
      <c r="D102" s="129"/>
      <c r="E102" s="80">
        <v>8</v>
      </c>
      <c r="F102" s="77" t="s">
        <v>952</v>
      </c>
    </row>
    <row r="103" spans="1:6" ht="15.75" customHeight="1" outlineLevel="1" x14ac:dyDescent="0.2">
      <c r="A103"/>
      <c r="B103" s="7" t="s">
        <v>1280</v>
      </c>
      <c r="C103" s="128" t="s">
        <v>1497</v>
      </c>
      <c r="D103" s="129"/>
      <c r="E103" s="80">
        <v>8</v>
      </c>
      <c r="F103" s="77" t="s">
        <v>952</v>
      </c>
    </row>
    <row r="104" spans="1:6" ht="15.75" customHeight="1" outlineLevel="1" x14ac:dyDescent="0.2">
      <c r="A104"/>
      <c r="B104" s="7" t="s">
        <v>1280</v>
      </c>
      <c r="C104" s="128" t="s">
        <v>1498</v>
      </c>
      <c r="D104" s="129"/>
      <c r="E104" s="80">
        <v>8</v>
      </c>
      <c r="F104" s="77" t="s">
        <v>952</v>
      </c>
    </row>
    <row r="105" spans="1:6" ht="15.75" customHeight="1" outlineLevel="1" x14ac:dyDescent="0.2">
      <c r="A105"/>
      <c r="B105" s="7" t="s">
        <v>1280</v>
      </c>
      <c r="C105" s="128" t="s">
        <v>1540</v>
      </c>
      <c r="D105" s="129"/>
      <c r="E105" s="80">
        <v>12</v>
      </c>
      <c r="F105" s="77" t="s">
        <v>952</v>
      </c>
    </row>
    <row r="106" spans="1:6" ht="15.75" customHeight="1" outlineLevel="1" x14ac:dyDescent="0.2">
      <c r="A106"/>
      <c r="B106" s="7" t="s">
        <v>1280</v>
      </c>
      <c r="C106" s="128" t="s">
        <v>1541</v>
      </c>
      <c r="D106" s="129"/>
      <c r="E106" s="80">
        <v>14</v>
      </c>
      <c r="F106" s="77" t="s">
        <v>952</v>
      </c>
    </row>
    <row r="107" spans="1:6" ht="15.75" customHeight="1" outlineLevel="1" x14ac:dyDescent="0.2">
      <c r="A107"/>
      <c r="B107" s="7" t="s">
        <v>1280</v>
      </c>
      <c r="C107" s="128" t="s">
        <v>1542</v>
      </c>
      <c r="D107" s="129"/>
      <c r="E107" s="80">
        <v>14</v>
      </c>
      <c r="F107" s="77" t="s">
        <v>952</v>
      </c>
    </row>
    <row r="108" spans="1:6" ht="15.75" customHeight="1" outlineLevel="1" x14ac:dyDescent="0.2">
      <c r="A108"/>
      <c r="B108" s="7" t="s">
        <v>1280</v>
      </c>
      <c r="C108" s="128" t="s">
        <v>1543</v>
      </c>
      <c r="D108" s="129"/>
      <c r="E108" s="80">
        <v>14</v>
      </c>
      <c r="F108" s="77" t="s">
        <v>952</v>
      </c>
    </row>
    <row r="109" spans="1:6" ht="15.75" customHeight="1" outlineLevel="1" x14ac:dyDescent="0.2">
      <c r="A109"/>
      <c r="B109" s="7" t="s">
        <v>1280</v>
      </c>
      <c r="C109" s="128" t="s">
        <v>1544</v>
      </c>
      <c r="D109" s="129"/>
      <c r="E109" s="80">
        <v>14</v>
      </c>
      <c r="F109" s="77" t="s">
        <v>952</v>
      </c>
    </row>
    <row r="110" spans="1:6" ht="15.75" customHeight="1" outlineLevel="1" x14ac:dyDescent="0.2">
      <c r="A110"/>
      <c r="B110" s="7" t="s">
        <v>1280</v>
      </c>
      <c r="C110" s="128" t="s">
        <v>1545</v>
      </c>
      <c r="D110" s="129"/>
      <c r="E110" s="80">
        <v>20</v>
      </c>
      <c r="F110" s="77" t="s">
        <v>952</v>
      </c>
    </row>
    <row r="111" spans="1:6" ht="15.75" customHeight="1" outlineLevel="1" x14ac:dyDescent="0.2">
      <c r="A111"/>
      <c r="B111" s="7" t="s">
        <v>1280</v>
      </c>
      <c r="C111" s="128" t="s">
        <v>1546</v>
      </c>
      <c r="D111" s="129"/>
      <c r="E111" s="80">
        <v>20</v>
      </c>
      <c r="F111" s="77" t="s">
        <v>952</v>
      </c>
    </row>
    <row r="112" spans="1:6" ht="15.75" customHeight="1" outlineLevel="1" x14ac:dyDescent="0.2">
      <c r="A112"/>
      <c r="B112" s="7" t="s">
        <v>1280</v>
      </c>
      <c r="C112" s="128" t="s">
        <v>1547</v>
      </c>
      <c r="D112" s="129"/>
      <c r="E112" s="80">
        <v>25</v>
      </c>
      <c r="F112" s="77" t="s">
        <v>952</v>
      </c>
    </row>
    <row r="113" spans="1:7" ht="15.75" customHeight="1" outlineLevel="1" x14ac:dyDescent="0.2">
      <c r="A113"/>
      <c r="B113" s="7" t="s">
        <v>1280</v>
      </c>
      <c r="C113" s="128" t="s">
        <v>1548</v>
      </c>
      <c r="D113" s="129"/>
      <c r="E113" s="80">
        <v>35</v>
      </c>
      <c r="F113" s="77" t="s">
        <v>952</v>
      </c>
    </row>
    <row r="114" spans="1:7" ht="15.75" customHeight="1" outlineLevel="1" x14ac:dyDescent="0.2">
      <c r="A114"/>
      <c r="B114" s="7" t="s">
        <v>1280</v>
      </c>
      <c r="C114" s="128" t="s">
        <v>1549</v>
      </c>
      <c r="D114" s="129"/>
      <c r="E114" s="80">
        <v>40</v>
      </c>
      <c r="F114" s="77" t="s">
        <v>952</v>
      </c>
    </row>
    <row r="115" spans="1:7" ht="15.75" customHeight="1" outlineLevel="1" x14ac:dyDescent="0.2">
      <c r="A115"/>
      <c r="B115" s="7" t="s">
        <v>1280</v>
      </c>
      <c r="C115" s="128" t="s">
        <v>1550</v>
      </c>
      <c r="D115" s="129"/>
      <c r="E115" s="80">
        <v>40</v>
      </c>
      <c r="F115" s="77" t="s">
        <v>952</v>
      </c>
    </row>
    <row r="116" spans="1:7" ht="15.75" customHeight="1" outlineLevel="1" x14ac:dyDescent="0.2">
      <c r="A116"/>
      <c r="B116" s="7" t="s">
        <v>1280</v>
      </c>
      <c r="C116" s="128" t="s">
        <v>1551</v>
      </c>
      <c r="D116" s="129"/>
      <c r="E116" s="80">
        <v>50</v>
      </c>
      <c r="F116" s="77" t="s">
        <v>952</v>
      </c>
    </row>
    <row r="117" spans="1:7" ht="15.75" customHeight="1" outlineLevel="1" x14ac:dyDescent="0.2">
      <c r="A117"/>
      <c r="B117" s="7" t="s">
        <v>1280</v>
      </c>
      <c r="C117" s="128" t="s">
        <v>1552</v>
      </c>
      <c r="D117" s="129"/>
      <c r="E117" s="80">
        <v>50</v>
      </c>
      <c r="F117" s="77" t="s">
        <v>952</v>
      </c>
    </row>
    <row r="118" spans="1:7" ht="15.75" customHeight="1" outlineLevel="1" x14ac:dyDescent="0.2">
      <c r="A118"/>
      <c r="B118" s="7" t="s">
        <v>1280</v>
      </c>
      <c r="C118" s="128" t="s">
        <v>1553</v>
      </c>
      <c r="D118" s="129"/>
      <c r="E118" s="80">
        <v>60</v>
      </c>
      <c r="F118" s="77" t="s">
        <v>952</v>
      </c>
    </row>
    <row r="119" spans="1:7" ht="15.75" customHeight="1" outlineLevel="1" x14ac:dyDescent="0.2">
      <c r="A119"/>
      <c r="B119" s="7" t="s">
        <v>1280</v>
      </c>
      <c r="C119" s="128" t="s">
        <v>1554</v>
      </c>
      <c r="D119" s="129"/>
      <c r="E119" s="80">
        <v>60</v>
      </c>
      <c r="F119" s="77" t="s">
        <v>952</v>
      </c>
    </row>
    <row r="120" spans="1:7" ht="15.75" customHeight="1" outlineLevel="1" x14ac:dyDescent="0.2">
      <c r="A120"/>
      <c r="B120" s="7" t="s">
        <v>1280</v>
      </c>
      <c r="C120" s="128" t="s">
        <v>1555</v>
      </c>
      <c r="D120" s="129"/>
      <c r="E120" s="80">
        <v>60</v>
      </c>
      <c r="F120" s="77" t="s">
        <v>952</v>
      </c>
    </row>
    <row r="121" spans="1:7" ht="15.75" customHeight="1" outlineLevel="1" x14ac:dyDescent="0.2">
      <c r="A121"/>
      <c r="B121" s="7" t="s">
        <v>1280</v>
      </c>
      <c r="C121" s="128" t="s">
        <v>1556</v>
      </c>
      <c r="D121" s="129"/>
      <c r="E121" s="80">
        <v>60</v>
      </c>
      <c r="F121" s="77" t="s">
        <v>952</v>
      </c>
    </row>
    <row r="122" spans="1:7" ht="15.75" customHeight="1" outlineLevel="1" x14ac:dyDescent="0.2">
      <c r="A122"/>
      <c r="B122" s="7" t="s">
        <v>1280</v>
      </c>
      <c r="C122" s="128" t="s">
        <v>1557</v>
      </c>
      <c r="D122" s="129"/>
      <c r="E122" s="80">
        <v>60</v>
      </c>
      <c r="F122" s="77" t="s">
        <v>952</v>
      </c>
    </row>
    <row r="123" spans="1:7" ht="15.75" customHeight="1" outlineLevel="1" x14ac:dyDescent="0.2">
      <c r="A123"/>
      <c r="B123" s="7" t="s">
        <v>1280</v>
      </c>
      <c r="C123" s="128" t="s">
        <v>1558</v>
      </c>
      <c r="D123" s="129"/>
      <c r="E123" s="80">
        <v>70</v>
      </c>
      <c r="F123" s="77" t="s">
        <v>952</v>
      </c>
    </row>
    <row r="124" spans="1:7" ht="18.75" customHeight="1" outlineLevel="1" x14ac:dyDescent="0.2">
      <c r="A124" s="22"/>
      <c r="B124" s="21"/>
      <c r="C124" s="72"/>
      <c r="D124" s="72"/>
      <c r="E124" s="137"/>
      <c r="F124" s="137"/>
      <c r="G124" s="22"/>
    </row>
    <row r="125" spans="1:7" s="38" customFormat="1" ht="18" customHeight="1" x14ac:dyDescent="0.25">
      <c r="B125" s="119" t="s">
        <v>1623</v>
      </c>
      <c r="C125" s="120"/>
      <c r="D125" s="120"/>
      <c r="E125" s="120"/>
      <c r="F125" s="104" t="s">
        <v>1622</v>
      </c>
    </row>
    <row r="126" spans="1:7" ht="31.5" customHeight="1" outlineLevel="1" x14ac:dyDescent="0.2">
      <c r="A126"/>
      <c r="B126" s="11" t="s">
        <v>0</v>
      </c>
      <c r="C126" s="133" t="s">
        <v>2</v>
      </c>
      <c r="D126" s="134"/>
      <c r="E126" s="11" t="s">
        <v>3</v>
      </c>
      <c r="F126" s="33" t="s">
        <v>498</v>
      </c>
    </row>
    <row r="127" spans="1:7" ht="18.75" outlineLevel="1" x14ac:dyDescent="0.2">
      <c r="A127"/>
      <c r="B127" s="76" t="s">
        <v>1578</v>
      </c>
      <c r="C127" s="5"/>
      <c r="D127" s="5"/>
      <c r="E127" s="5"/>
      <c r="F127" s="74"/>
    </row>
    <row r="128" spans="1:7" ht="15.75" customHeight="1" outlineLevel="1" x14ac:dyDescent="0.2">
      <c r="A128"/>
      <c r="B128" s="7" t="s">
        <v>642</v>
      </c>
      <c r="C128" s="128" t="s">
        <v>1495</v>
      </c>
      <c r="D128" s="129"/>
      <c r="E128" s="80">
        <v>0.5</v>
      </c>
      <c r="F128" s="77" t="s">
        <v>952</v>
      </c>
    </row>
    <row r="129" spans="1:6" ht="15.75" customHeight="1" outlineLevel="1" x14ac:dyDescent="0.2">
      <c r="A129"/>
      <c r="B129" s="7" t="s">
        <v>642</v>
      </c>
      <c r="C129" s="128" t="s">
        <v>1495</v>
      </c>
      <c r="D129" s="129"/>
      <c r="E129" s="80">
        <v>0.8</v>
      </c>
      <c r="F129" s="77" t="s">
        <v>952</v>
      </c>
    </row>
    <row r="130" spans="1:6" ht="15.75" customHeight="1" outlineLevel="1" x14ac:dyDescent="0.2">
      <c r="A130"/>
      <c r="B130" s="7" t="s">
        <v>642</v>
      </c>
      <c r="C130" s="128" t="s">
        <v>28</v>
      </c>
      <c r="D130" s="129"/>
      <c r="E130" s="80">
        <v>1.2</v>
      </c>
      <c r="F130" s="77" t="s">
        <v>952</v>
      </c>
    </row>
    <row r="131" spans="1:6" ht="15.75" customHeight="1" outlineLevel="1" x14ac:dyDescent="0.2">
      <c r="A131"/>
      <c r="B131" s="7" t="s">
        <v>642</v>
      </c>
      <c r="C131" s="128" t="s">
        <v>28</v>
      </c>
      <c r="D131" s="129"/>
      <c r="E131" s="80">
        <v>1.5</v>
      </c>
      <c r="F131" s="77" t="s">
        <v>952</v>
      </c>
    </row>
    <row r="132" spans="1:6" ht="15.75" customHeight="1" outlineLevel="1" x14ac:dyDescent="0.2">
      <c r="A132"/>
      <c r="B132" s="7" t="s">
        <v>642</v>
      </c>
      <c r="C132" s="128" t="s">
        <v>28</v>
      </c>
      <c r="D132" s="129"/>
      <c r="E132" s="80">
        <v>2</v>
      </c>
      <c r="F132" s="77" t="s">
        <v>952</v>
      </c>
    </row>
    <row r="133" spans="1:6" ht="15.75" customHeight="1" outlineLevel="1" x14ac:dyDescent="0.2">
      <c r="A133"/>
      <c r="B133" s="7" t="s">
        <v>642</v>
      </c>
      <c r="C133" s="128" t="s">
        <v>28</v>
      </c>
      <c r="D133" s="129"/>
      <c r="E133" s="80">
        <v>2</v>
      </c>
      <c r="F133" s="77" t="s">
        <v>952</v>
      </c>
    </row>
    <row r="134" spans="1:6" ht="15.75" customHeight="1" outlineLevel="1" x14ac:dyDescent="0.2">
      <c r="A134"/>
      <c r="B134" s="7" t="s">
        <v>642</v>
      </c>
      <c r="C134" s="128" t="s">
        <v>28</v>
      </c>
      <c r="D134" s="129"/>
      <c r="E134" s="80">
        <v>2.5</v>
      </c>
      <c r="F134" s="77" t="s">
        <v>952</v>
      </c>
    </row>
    <row r="135" spans="1:6" ht="15.75" customHeight="1" outlineLevel="1" x14ac:dyDescent="0.2">
      <c r="A135"/>
      <c r="B135" s="7" t="s">
        <v>642</v>
      </c>
      <c r="C135" s="128" t="s">
        <v>1464</v>
      </c>
      <c r="D135" s="129"/>
      <c r="E135" s="80">
        <v>3.5</v>
      </c>
      <c r="F135" s="77" t="s">
        <v>952</v>
      </c>
    </row>
    <row r="136" spans="1:6" ht="15.75" customHeight="1" outlineLevel="1" x14ac:dyDescent="0.2">
      <c r="A136"/>
      <c r="B136" s="7" t="s">
        <v>642</v>
      </c>
      <c r="C136" s="128" t="s">
        <v>1496</v>
      </c>
      <c r="D136" s="129"/>
      <c r="E136" s="80">
        <v>4</v>
      </c>
      <c r="F136" s="77" t="s">
        <v>952</v>
      </c>
    </row>
    <row r="137" spans="1:6" ht="15.75" customHeight="1" outlineLevel="1" x14ac:dyDescent="0.2">
      <c r="A137"/>
      <c r="B137" s="7" t="s">
        <v>642</v>
      </c>
      <c r="C137" s="128" t="s">
        <v>1497</v>
      </c>
      <c r="D137" s="129"/>
      <c r="E137" s="73">
        <v>5</v>
      </c>
      <c r="F137" s="77" t="s">
        <v>952</v>
      </c>
    </row>
    <row r="138" spans="1:6" ht="15.75" customHeight="1" outlineLevel="1" x14ac:dyDescent="0.2">
      <c r="A138"/>
      <c r="B138" s="7" t="s">
        <v>642</v>
      </c>
      <c r="C138" s="128" t="s">
        <v>1498</v>
      </c>
      <c r="D138" s="129"/>
      <c r="E138" s="80">
        <v>5</v>
      </c>
      <c r="F138" s="77" t="s">
        <v>952</v>
      </c>
    </row>
    <row r="139" spans="1:6" ht="15.75" customHeight="1" outlineLevel="1" x14ac:dyDescent="0.2">
      <c r="A139"/>
      <c r="B139" s="7" t="s">
        <v>642</v>
      </c>
      <c r="C139" s="128" t="s">
        <v>1499</v>
      </c>
      <c r="D139" s="129"/>
      <c r="E139" s="80">
        <v>5</v>
      </c>
      <c r="F139" s="77" t="s">
        <v>952</v>
      </c>
    </row>
    <row r="140" spans="1:6" ht="15.75" customHeight="1" outlineLevel="1" x14ac:dyDescent="0.2">
      <c r="A140"/>
      <c r="B140" s="7" t="s">
        <v>642</v>
      </c>
      <c r="C140" s="128" t="s">
        <v>1535</v>
      </c>
      <c r="D140" s="129"/>
      <c r="E140" s="80">
        <v>5</v>
      </c>
      <c r="F140" s="77" t="s">
        <v>952</v>
      </c>
    </row>
    <row r="141" spans="1:6" ht="15.75" customHeight="1" outlineLevel="1" x14ac:dyDescent="0.2">
      <c r="A141"/>
      <c r="B141" s="7" t="s">
        <v>642</v>
      </c>
      <c r="C141" s="128" t="s">
        <v>7</v>
      </c>
      <c r="D141" s="129"/>
      <c r="E141" s="80">
        <v>6</v>
      </c>
      <c r="F141" s="77" t="s">
        <v>952</v>
      </c>
    </row>
    <row r="142" spans="1:6" ht="15.75" customHeight="1" outlineLevel="1" x14ac:dyDescent="0.2">
      <c r="A142"/>
      <c r="B142" s="7" t="s">
        <v>642</v>
      </c>
      <c r="C142" s="128" t="s">
        <v>1497</v>
      </c>
      <c r="D142" s="129"/>
      <c r="E142" s="73">
        <v>10</v>
      </c>
      <c r="F142" s="77" t="s">
        <v>952</v>
      </c>
    </row>
    <row r="143" spans="1:6" ht="15.75" customHeight="1" outlineLevel="1" x14ac:dyDescent="0.2">
      <c r="A143"/>
      <c r="B143" s="7" t="s">
        <v>642</v>
      </c>
      <c r="C143" s="128" t="s">
        <v>1500</v>
      </c>
      <c r="D143" s="129"/>
      <c r="E143" s="73">
        <v>10</v>
      </c>
      <c r="F143" s="77" t="s">
        <v>952</v>
      </c>
    </row>
    <row r="144" spans="1:6" ht="15.75" customHeight="1" outlineLevel="1" x14ac:dyDescent="0.2">
      <c r="A144"/>
      <c r="B144" s="7" t="s">
        <v>642</v>
      </c>
      <c r="C144" s="128" t="s">
        <v>1497</v>
      </c>
      <c r="D144" s="129"/>
      <c r="E144" s="73">
        <v>1</v>
      </c>
      <c r="F144" s="77" t="s">
        <v>952</v>
      </c>
    </row>
    <row r="145" spans="1:6" ht="15.75" customHeight="1" outlineLevel="1" x14ac:dyDescent="0.2">
      <c r="A145"/>
      <c r="B145" s="7" t="s">
        <v>642</v>
      </c>
      <c r="C145" s="128" t="s">
        <v>1497</v>
      </c>
      <c r="D145" s="129"/>
      <c r="E145" s="73">
        <v>12</v>
      </c>
      <c r="F145" s="77" t="s">
        <v>952</v>
      </c>
    </row>
    <row r="146" spans="1:6" ht="15.75" customHeight="1" outlineLevel="1" x14ac:dyDescent="0.2">
      <c r="A146"/>
      <c r="B146" s="7" t="s">
        <v>642</v>
      </c>
      <c r="C146" s="128" t="s">
        <v>1501</v>
      </c>
      <c r="D146" s="129"/>
      <c r="E146" s="73">
        <v>15</v>
      </c>
      <c r="F146" s="77" t="s">
        <v>952</v>
      </c>
    </row>
    <row r="147" spans="1:6" ht="15.75" customHeight="1" outlineLevel="1" x14ac:dyDescent="0.2">
      <c r="A147"/>
      <c r="B147" s="7" t="s">
        <v>642</v>
      </c>
      <c r="C147" s="128" t="s">
        <v>1502</v>
      </c>
      <c r="D147" s="129"/>
      <c r="E147" s="73">
        <v>18</v>
      </c>
      <c r="F147" s="77" t="s">
        <v>952</v>
      </c>
    </row>
    <row r="148" spans="1:6" ht="15.75" customHeight="1" outlineLevel="1" x14ac:dyDescent="0.2">
      <c r="A148"/>
      <c r="B148" s="7" t="s">
        <v>642</v>
      </c>
      <c r="C148" s="128" t="s">
        <v>1497</v>
      </c>
      <c r="D148" s="129"/>
      <c r="E148" s="73">
        <v>30</v>
      </c>
      <c r="F148" s="77" t="s">
        <v>952</v>
      </c>
    </row>
    <row r="149" spans="1:6" ht="15.75" customHeight="1" outlineLevel="1" x14ac:dyDescent="0.2">
      <c r="A149"/>
      <c r="B149" s="7" t="s">
        <v>642</v>
      </c>
      <c r="C149" s="128" t="s">
        <v>1503</v>
      </c>
      <c r="D149" s="129"/>
      <c r="E149" s="73">
        <v>30</v>
      </c>
      <c r="F149" s="77" t="s">
        <v>952</v>
      </c>
    </row>
    <row r="150" spans="1:6" ht="15.75" customHeight="1" outlineLevel="1" x14ac:dyDescent="0.2">
      <c r="A150"/>
      <c r="B150" s="7" t="s">
        <v>642</v>
      </c>
      <c r="C150" s="128" t="s">
        <v>7</v>
      </c>
      <c r="D150" s="129"/>
      <c r="E150" s="73">
        <v>40</v>
      </c>
      <c r="F150" s="77" t="s">
        <v>952</v>
      </c>
    </row>
    <row r="151" spans="1:6" ht="15.75" customHeight="1" outlineLevel="1" x14ac:dyDescent="0.2">
      <c r="A151"/>
      <c r="B151" s="7" t="s">
        <v>642</v>
      </c>
      <c r="C151" s="128" t="s">
        <v>1504</v>
      </c>
      <c r="D151" s="129"/>
      <c r="E151" s="73">
        <v>50</v>
      </c>
      <c r="F151" s="77" t="s">
        <v>952</v>
      </c>
    </row>
    <row r="152" spans="1:6" ht="15.75" customHeight="1" outlineLevel="1" x14ac:dyDescent="0.2">
      <c r="A152"/>
      <c r="B152" s="7" t="s">
        <v>642</v>
      </c>
      <c r="C152" s="128" t="s">
        <v>1505</v>
      </c>
      <c r="D152" s="129"/>
      <c r="E152" s="73">
        <v>60</v>
      </c>
      <c r="F152" s="77" t="s">
        <v>952</v>
      </c>
    </row>
    <row r="153" spans="1:6" ht="15.75" customHeight="1" outlineLevel="1" x14ac:dyDescent="0.2">
      <c r="A153"/>
      <c r="B153" s="7" t="s">
        <v>642</v>
      </c>
      <c r="C153" s="128" t="s">
        <v>1506</v>
      </c>
      <c r="D153" s="129"/>
      <c r="E153" s="73">
        <v>70</v>
      </c>
      <c r="F153" s="77" t="s">
        <v>952</v>
      </c>
    </row>
    <row r="154" spans="1:6" ht="15.75" customHeight="1" outlineLevel="1" x14ac:dyDescent="0.2">
      <c r="A154"/>
      <c r="B154" s="7" t="s">
        <v>642</v>
      </c>
      <c r="C154" s="128" t="s">
        <v>1507</v>
      </c>
      <c r="D154" s="129"/>
      <c r="E154" s="73">
        <v>80</v>
      </c>
      <c r="F154" s="77" t="s">
        <v>952</v>
      </c>
    </row>
    <row r="155" spans="1:6" ht="15.75" customHeight="1" outlineLevel="1" x14ac:dyDescent="0.2">
      <c r="A155"/>
      <c r="B155" s="7" t="s">
        <v>642</v>
      </c>
      <c r="C155" s="128" t="s">
        <v>1508</v>
      </c>
      <c r="D155" s="129"/>
      <c r="E155" s="73">
        <v>100</v>
      </c>
      <c r="F155" s="77" t="s">
        <v>952</v>
      </c>
    </row>
    <row r="156" spans="1:6" ht="18.75" outlineLevel="1" x14ac:dyDescent="0.2">
      <c r="A156"/>
      <c r="B156" s="79" t="s">
        <v>1581</v>
      </c>
      <c r="C156" s="5"/>
      <c r="D156" s="5"/>
      <c r="E156" s="5"/>
      <c r="F156" s="78"/>
    </row>
    <row r="157" spans="1:6" ht="15.75" customHeight="1" outlineLevel="1" x14ac:dyDescent="0.2">
      <c r="A157"/>
      <c r="B157" s="7" t="s">
        <v>1509</v>
      </c>
      <c r="C157" s="128" t="s">
        <v>1479</v>
      </c>
      <c r="D157" s="129"/>
      <c r="E157" s="80">
        <v>0.8</v>
      </c>
      <c r="F157" s="77" t="s">
        <v>952</v>
      </c>
    </row>
    <row r="158" spans="1:6" ht="15.75" customHeight="1" outlineLevel="1" x14ac:dyDescent="0.2">
      <c r="A158"/>
      <c r="B158" s="7" t="s">
        <v>1509</v>
      </c>
      <c r="C158" s="128" t="s">
        <v>1472</v>
      </c>
      <c r="D158" s="129"/>
      <c r="E158" s="75">
        <v>1</v>
      </c>
      <c r="F158" s="77" t="s">
        <v>952</v>
      </c>
    </row>
    <row r="159" spans="1:6" ht="15.75" customHeight="1" outlineLevel="1" x14ac:dyDescent="0.2">
      <c r="A159"/>
      <c r="B159" s="7" t="s">
        <v>1509</v>
      </c>
      <c r="C159" s="128" t="s">
        <v>1472</v>
      </c>
      <c r="D159" s="129"/>
      <c r="E159" s="80">
        <v>1.5</v>
      </c>
      <c r="F159" s="77" t="s">
        <v>952</v>
      </c>
    </row>
    <row r="160" spans="1:6" ht="15.75" customHeight="1" outlineLevel="1" x14ac:dyDescent="0.2">
      <c r="A160"/>
      <c r="B160" s="7" t="s">
        <v>1510</v>
      </c>
      <c r="C160" s="128" t="s">
        <v>1479</v>
      </c>
      <c r="D160" s="129"/>
      <c r="E160" s="80">
        <v>1.5</v>
      </c>
      <c r="F160" s="77" t="s">
        <v>952</v>
      </c>
    </row>
    <row r="161" spans="1:6" ht="15.75" customHeight="1" outlineLevel="1" x14ac:dyDescent="0.2">
      <c r="A161"/>
      <c r="B161" s="7" t="s">
        <v>1510</v>
      </c>
      <c r="C161" s="128" t="s">
        <v>1479</v>
      </c>
      <c r="D161" s="129"/>
      <c r="E161" s="80">
        <v>2.5</v>
      </c>
      <c r="F161" s="77" t="s">
        <v>952</v>
      </c>
    </row>
    <row r="162" spans="1:6" ht="15.75" customHeight="1" outlineLevel="1" x14ac:dyDescent="0.2">
      <c r="A162"/>
      <c r="B162" s="7" t="s">
        <v>1510</v>
      </c>
      <c r="C162" s="128" t="s">
        <v>1479</v>
      </c>
      <c r="D162" s="129"/>
      <c r="E162" s="73">
        <v>3</v>
      </c>
      <c r="F162" s="77" t="s">
        <v>952</v>
      </c>
    </row>
    <row r="163" spans="1:6" ht="15.75" customHeight="1" outlineLevel="1" x14ac:dyDescent="0.2">
      <c r="A163"/>
      <c r="B163" s="7" t="s">
        <v>1509</v>
      </c>
      <c r="C163" s="128" t="s">
        <v>1497</v>
      </c>
      <c r="D163" s="129"/>
      <c r="E163" s="80">
        <v>20</v>
      </c>
      <c r="F163" s="77" t="s">
        <v>952</v>
      </c>
    </row>
    <row r="164" spans="1:6" ht="15.75" customHeight="1" outlineLevel="1" x14ac:dyDescent="0.2">
      <c r="A164"/>
      <c r="B164" s="7" t="s">
        <v>1509</v>
      </c>
      <c r="C164" s="128" t="s">
        <v>1511</v>
      </c>
      <c r="D164" s="129"/>
      <c r="E164" s="80">
        <v>50</v>
      </c>
      <c r="F164" s="77" t="s">
        <v>952</v>
      </c>
    </row>
    <row r="165" spans="1:6" ht="18.75" outlineLevel="1" x14ac:dyDescent="0.2">
      <c r="A165"/>
      <c r="B165" s="76" t="s">
        <v>1575</v>
      </c>
      <c r="C165" s="5"/>
      <c r="D165" s="5"/>
      <c r="E165" s="5"/>
      <c r="F165" s="74"/>
    </row>
    <row r="166" spans="1:6" ht="15.75" customHeight="1" outlineLevel="1" x14ac:dyDescent="0.2">
      <c r="A166"/>
      <c r="B166" s="7" t="s">
        <v>1560</v>
      </c>
      <c r="C166" s="128" t="s">
        <v>1464</v>
      </c>
      <c r="D166" s="129"/>
      <c r="E166" s="80">
        <v>1.5</v>
      </c>
      <c r="F166" s="77" t="s">
        <v>952</v>
      </c>
    </row>
    <row r="167" spans="1:6" ht="15.75" customHeight="1" outlineLevel="1" x14ac:dyDescent="0.2">
      <c r="A167"/>
      <c r="B167" s="7" t="s">
        <v>1560</v>
      </c>
      <c r="C167" s="128" t="s">
        <v>1464</v>
      </c>
      <c r="D167" s="129"/>
      <c r="E167" s="80">
        <v>1.5</v>
      </c>
      <c r="F167" s="77" t="s">
        <v>952</v>
      </c>
    </row>
    <row r="168" spans="1:6" ht="15.75" customHeight="1" outlineLevel="1" x14ac:dyDescent="0.2">
      <c r="A168"/>
      <c r="B168" s="7" t="s">
        <v>1560</v>
      </c>
      <c r="C168" s="128" t="s">
        <v>1464</v>
      </c>
      <c r="D168" s="129"/>
      <c r="E168" s="80">
        <v>3</v>
      </c>
      <c r="F168" s="77" t="s">
        <v>952</v>
      </c>
    </row>
    <row r="169" spans="1:6" ht="18.75" outlineLevel="1" x14ac:dyDescent="0.2">
      <c r="A169"/>
      <c r="B169" s="76" t="s">
        <v>1576</v>
      </c>
      <c r="C169" s="5"/>
      <c r="D169" s="5"/>
      <c r="E169" s="5"/>
      <c r="F169" s="74"/>
    </row>
    <row r="170" spans="1:6" ht="15.75" customHeight="1" outlineLevel="1" x14ac:dyDescent="0.2">
      <c r="A170"/>
      <c r="B170" s="7" t="s">
        <v>1561</v>
      </c>
      <c r="C170" s="128" t="s">
        <v>1562</v>
      </c>
      <c r="D170" s="129"/>
      <c r="E170" s="80">
        <v>16</v>
      </c>
      <c r="F170" s="77" t="s">
        <v>952</v>
      </c>
    </row>
    <row r="171" spans="1:6" ht="15.75" customHeight="1" outlineLevel="1" x14ac:dyDescent="0.2">
      <c r="A171"/>
      <c r="B171" s="7" t="s">
        <v>1561</v>
      </c>
      <c r="C171" s="128" t="s">
        <v>1563</v>
      </c>
      <c r="D171" s="129"/>
      <c r="E171" s="80">
        <v>16</v>
      </c>
      <c r="F171" s="77" t="s">
        <v>952</v>
      </c>
    </row>
    <row r="172" spans="1:6" ht="15.75" customHeight="1" outlineLevel="1" x14ac:dyDescent="0.2">
      <c r="A172"/>
      <c r="B172" s="7" t="s">
        <v>1561</v>
      </c>
      <c r="C172" s="128" t="s">
        <v>1564</v>
      </c>
      <c r="D172" s="129"/>
      <c r="E172" s="80">
        <v>20</v>
      </c>
      <c r="F172" s="77" t="s">
        <v>952</v>
      </c>
    </row>
    <row r="173" spans="1:6" ht="15.75" customHeight="1" outlineLevel="1" x14ac:dyDescent="0.2">
      <c r="A173"/>
      <c r="B173" s="7" t="s">
        <v>1561</v>
      </c>
      <c r="C173" s="128" t="s">
        <v>1529</v>
      </c>
      <c r="D173" s="129"/>
      <c r="E173" s="80">
        <v>50</v>
      </c>
      <c r="F173" s="77" t="s">
        <v>952</v>
      </c>
    </row>
    <row r="174" spans="1:6" ht="15.75" customHeight="1" outlineLevel="1" x14ac:dyDescent="0.2">
      <c r="A174"/>
      <c r="B174" s="7" t="s">
        <v>1561</v>
      </c>
      <c r="C174" s="128" t="s">
        <v>1501</v>
      </c>
      <c r="D174" s="129"/>
      <c r="E174" s="80">
        <v>50</v>
      </c>
      <c r="F174" s="77" t="s">
        <v>952</v>
      </c>
    </row>
    <row r="175" spans="1:6" ht="15.75" customHeight="1" outlineLevel="1" x14ac:dyDescent="0.2">
      <c r="A175"/>
      <c r="B175" s="7" t="s">
        <v>1561</v>
      </c>
      <c r="C175" s="128" t="s">
        <v>1565</v>
      </c>
      <c r="D175" s="129"/>
      <c r="E175" s="80">
        <v>50</v>
      </c>
      <c r="F175" s="77" t="s">
        <v>952</v>
      </c>
    </row>
    <row r="176" spans="1:6" ht="15.75" customHeight="1" outlineLevel="1" x14ac:dyDescent="0.2">
      <c r="A176"/>
      <c r="B176" s="7" t="s">
        <v>1561</v>
      </c>
      <c r="C176" s="128" t="s">
        <v>1566</v>
      </c>
      <c r="D176" s="129"/>
      <c r="E176" s="80">
        <v>70</v>
      </c>
      <c r="F176" s="77" t="s">
        <v>952</v>
      </c>
    </row>
    <row r="177" spans="1:6" ht="15.75" customHeight="1" outlineLevel="1" x14ac:dyDescent="0.2">
      <c r="A177"/>
      <c r="B177" s="7" t="s">
        <v>1561</v>
      </c>
      <c r="C177" s="128" t="s">
        <v>1567</v>
      </c>
      <c r="D177" s="129"/>
      <c r="E177" s="80">
        <v>70</v>
      </c>
      <c r="F177" s="77" t="s">
        <v>952</v>
      </c>
    </row>
    <row r="178" spans="1:6" ht="15.75" customHeight="1" outlineLevel="1" x14ac:dyDescent="0.2">
      <c r="A178"/>
      <c r="B178" s="7" t="s">
        <v>1561</v>
      </c>
      <c r="C178" s="128" t="s">
        <v>1568</v>
      </c>
      <c r="D178" s="129"/>
      <c r="E178" s="80">
        <v>80</v>
      </c>
      <c r="F178" s="77" t="s">
        <v>952</v>
      </c>
    </row>
    <row r="179" spans="1:6" ht="18.75" outlineLevel="1" x14ac:dyDescent="0.2">
      <c r="A179"/>
      <c r="B179" s="76" t="s">
        <v>1577</v>
      </c>
      <c r="C179" s="5"/>
      <c r="D179" s="5"/>
      <c r="E179" s="5"/>
      <c r="F179" s="74"/>
    </row>
    <row r="180" spans="1:6" ht="15.75" customHeight="1" outlineLevel="1" x14ac:dyDescent="0.2">
      <c r="A180"/>
      <c r="B180" s="7" t="s">
        <v>619</v>
      </c>
      <c r="C180" s="128" t="s">
        <v>1569</v>
      </c>
      <c r="D180" s="129"/>
      <c r="E180" s="80">
        <v>70</v>
      </c>
      <c r="F180" s="77" t="s">
        <v>952</v>
      </c>
    </row>
    <row r="181" spans="1:6" ht="15.75" customHeight="1" outlineLevel="1" x14ac:dyDescent="0.2">
      <c r="A181"/>
      <c r="B181" s="7" t="s">
        <v>619</v>
      </c>
      <c r="C181" s="128" t="s">
        <v>1570</v>
      </c>
      <c r="D181" s="129"/>
      <c r="E181" s="80">
        <v>80</v>
      </c>
      <c r="F181" s="77" t="s">
        <v>952</v>
      </c>
    </row>
    <row r="182" spans="1:6" ht="15.75" customHeight="1" outlineLevel="1" x14ac:dyDescent="0.2">
      <c r="A182"/>
      <c r="B182" s="7" t="s">
        <v>619</v>
      </c>
      <c r="C182" s="128" t="s">
        <v>1571</v>
      </c>
      <c r="D182" s="129"/>
      <c r="E182" s="80">
        <v>80</v>
      </c>
      <c r="F182" s="77" t="s">
        <v>952</v>
      </c>
    </row>
    <row r="183" spans="1:6" ht="15.75" customHeight="1" outlineLevel="1" x14ac:dyDescent="0.2">
      <c r="A183"/>
      <c r="B183" s="7" t="s">
        <v>619</v>
      </c>
      <c r="C183" s="128" t="s">
        <v>1572</v>
      </c>
      <c r="D183" s="129"/>
      <c r="E183" s="80">
        <v>90</v>
      </c>
      <c r="F183" s="77" t="s">
        <v>952</v>
      </c>
    </row>
    <row r="184" spans="1:6" ht="15.75" customHeight="1" x14ac:dyDescent="0.2">
      <c r="A184" s="28"/>
      <c r="B184" s="27"/>
    </row>
    <row r="185" spans="1:6" ht="15.75" customHeight="1" x14ac:dyDescent="0.2">
      <c r="B185" s="27"/>
    </row>
    <row r="186" spans="1:6" ht="15.75" customHeight="1" x14ac:dyDescent="0.2">
      <c r="B186" s="27"/>
    </row>
    <row r="187" spans="1:6" ht="15.75" customHeight="1" x14ac:dyDescent="0.2">
      <c r="B187" s="27"/>
    </row>
    <row r="188" spans="1:6" ht="15.75" customHeight="1" x14ac:dyDescent="0.2">
      <c r="B188" s="27"/>
    </row>
    <row r="189" spans="1:6" ht="15.75" customHeight="1" x14ac:dyDescent="0.2">
      <c r="B189" s="27"/>
    </row>
    <row r="190" spans="1:6" ht="15.75" customHeight="1" x14ac:dyDescent="0.2">
      <c r="B190" s="27"/>
    </row>
    <row r="191" spans="1:6" ht="15.75" customHeight="1" x14ac:dyDescent="0.2">
      <c r="B191" s="27"/>
    </row>
    <row r="192" spans="1:6" ht="15.75" customHeight="1" x14ac:dyDescent="0.2">
      <c r="B192" s="27"/>
    </row>
    <row r="193" spans="2:2" ht="15.75" customHeight="1" x14ac:dyDescent="0.2">
      <c r="B193" s="27"/>
    </row>
    <row r="194" spans="2:2" ht="15.75" customHeight="1" x14ac:dyDescent="0.2">
      <c r="B194" s="27"/>
    </row>
    <row r="195" spans="2:2" ht="15.75" customHeight="1" x14ac:dyDescent="0.2">
      <c r="B195" s="27"/>
    </row>
    <row r="196" spans="2:2" ht="15.75" customHeight="1" x14ac:dyDescent="0.2">
      <c r="B196" s="27"/>
    </row>
    <row r="197" spans="2:2" ht="15.75" customHeight="1" x14ac:dyDescent="0.2">
      <c r="B197" s="27"/>
    </row>
    <row r="198" spans="2:2" ht="15.75" customHeight="1" x14ac:dyDescent="0.2">
      <c r="B198" s="27"/>
    </row>
    <row r="199" spans="2:2" ht="15.75" customHeight="1" x14ac:dyDescent="0.2">
      <c r="B199" s="27"/>
    </row>
    <row r="200" spans="2:2" ht="15.75" customHeight="1" x14ac:dyDescent="0.2">
      <c r="B200" s="27"/>
    </row>
    <row r="201" spans="2:2" ht="15.75" customHeight="1" x14ac:dyDescent="0.2">
      <c r="B201" s="27"/>
    </row>
    <row r="202" spans="2:2" ht="15.75" customHeight="1" x14ac:dyDescent="0.2">
      <c r="B202" s="27"/>
    </row>
    <row r="203" spans="2:2" ht="15.75" customHeight="1" x14ac:dyDescent="0.2">
      <c r="B203" s="27"/>
    </row>
    <row r="204" spans="2:2" ht="15.75" customHeight="1" x14ac:dyDescent="0.2">
      <c r="B204" s="27"/>
    </row>
    <row r="205" spans="2:2" ht="15.75" customHeight="1" x14ac:dyDescent="0.2">
      <c r="B205" s="27"/>
    </row>
    <row r="206" spans="2:2" ht="15.75" customHeight="1" x14ac:dyDescent="0.2">
      <c r="B206" s="27"/>
    </row>
    <row r="207" spans="2:2" ht="15.75" customHeight="1" x14ac:dyDescent="0.2">
      <c r="B207" s="27"/>
    </row>
    <row r="208" spans="2:2" ht="15.75" customHeight="1" x14ac:dyDescent="0.2">
      <c r="B208" s="27"/>
    </row>
    <row r="209" spans="2:2" ht="15.75" customHeight="1" x14ac:dyDescent="0.2">
      <c r="B209" s="27"/>
    </row>
    <row r="210" spans="2:2" ht="15.75" customHeight="1" x14ac:dyDescent="0.2">
      <c r="B210" s="27"/>
    </row>
    <row r="211" spans="2:2" ht="15.75" customHeight="1" x14ac:dyDescent="0.2">
      <c r="B211" s="27"/>
    </row>
    <row r="212" spans="2:2" ht="15.75" customHeight="1" x14ac:dyDescent="0.2">
      <c r="B212" s="27"/>
    </row>
    <row r="213" spans="2:2" ht="15.75" customHeight="1" x14ac:dyDescent="0.2">
      <c r="B213" s="27"/>
    </row>
    <row r="214" spans="2:2" ht="15.75" customHeight="1" x14ac:dyDescent="0.2">
      <c r="B214" s="27"/>
    </row>
    <row r="215" spans="2:2" ht="15.75" customHeight="1" x14ac:dyDescent="0.2">
      <c r="B215" s="27"/>
    </row>
    <row r="216" spans="2:2" ht="15.75" customHeight="1" x14ac:dyDescent="0.2">
      <c r="B216" s="27"/>
    </row>
    <row r="217" spans="2:2" ht="15.75" customHeight="1" x14ac:dyDescent="0.2">
      <c r="B217" s="27"/>
    </row>
    <row r="218" spans="2:2" ht="15.75" customHeight="1" x14ac:dyDescent="0.2">
      <c r="B218" s="27"/>
    </row>
    <row r="219" spans="2:2" ht="15.75" customHeight="1" x14ac:dyDescent="0.2">
      <c r="B219" s="27"/>
    </row>
    <row r="220" spans="2:2" ht="15.75" customHeight="1" x14ac:dyDescent="0.2">
      <c r="B220" s="27"/>
    </row>
    <row r="221" spans="2:2" ht="15.75" customHeight="1" x14ac:dyDescent="0.2">
      <c r="B221" s="27"/>
    </row>
    <row r="222" spans="2:2" ht="15.75" customHeight="1" x14ac:dyDescent="0.2">
      <c r="B222" s="27"/>
    </row>
    <row r="223" spans="2:2" ht="15.75" customHeight="1" x14ac:dyDescent="0.2">
      <c r="B223" s="27"/>
    </row>
    <row r="224" spans="2:2" ht="15.75" customHeight="1" x14ac:dyDescent="0.2">
      <c r="B224" s="27"/>
    </row>
    <row r="225" spans="2:2" ht="15.75" customHeight="1" x14ac:dyDescent="0.2">
      <c r="B225" s="27"/>
    </row>
    <row r="226" spans="2:2" ht="15.75" customHeight="1" x14ac:dyDescent="0.2">
      <c r="B226" s="27"/>
    </row>
    <row r="227" spans="2:2" ht="15.75" customHeight="1" x14ac:dyDescent="0.2">
      <c r="B227" s="27"/>
    </row>
    <row r="228" spans="2:2" ht="15.75" customHeight="1" x14ac:dyDescent="0.2">
      <c r="B228" s="27"/>
    </row>
    <row r="229" spans="2:2" ht="15.75" customHeight="1" x14ac:dyDescent="0.2">
      <c r="B229" s="27"/>
    </row>
    <row r="230" spans="2:2" ht="15.75" customHeight="1" x14ac:dyDescent="0.2">
      <c r="B230" s="27"/>
    </row>
    <row r="231" spans="2:2" ht="15.75" customHeight="1" x14ac:dyDescent="0.2">
      <c r="B231" s="27"/>
    </row>
    <row r="232" spans="2:2" ht="15.75" customHeight="1" x14ac:dyDescent="0.2">
      <c r="B232" s="27"/>
    </row>
    <row r="233" spans="2:2" ht="15.75" customHeight="1" x14ac:dyDescent="0.2">
      <c r="B233" s="27"/>
    </row>
    <row r="234" spans="2:2" ht="15.75" customHeight="1" x14ac:dyDescent="0.2">
      <c r="B234" s="27"/>
    </row>
    <row r="235" spans="2:2" ht="15.75" customHeight="1" x14ac:dyDescent="0.2">
      <c r="B235" s="27"/>
    </row>
    <row r="236" spans="2:2" ht="15.75" customHeight="1" x14ac:dyDescent="0.2">
      <c r="B236" s="27"/>
    </row>
    <row r="237" spans="2:2" ht="15.75" customHeight="1" x14ac:dyDescent="0.2">
      <c r="B237" s="27"/>
    </row>
    <row r="238" spans="2:2" ht="15.75" customHeight="1" x14ac:dyDescent="0.2">
      <c r="B238" s="27"/>
    </row>
    <row r="239" spans="2:2" ht="15.75" customHeight="1" x14ac:dyDescent="0.2">
      <c r="B239" s="27"/>
    </row>
    <row r="240" spans="2:2" ht="15.75" customHeight="1" x14ac:dyDescent="0.2">
      <c r="B240" s="27"/>
    </row>
    <row r="241" spans="2:2" ht="15.75" customHeight="1" x14ac:dyDescent="0.2">
      <c r="B241" s="27"/>
    </row>
    <row r="242" spans="2:2" ht="15.75" customHeight="1" x14ac:dyDescent="0.2">
      <c r="B242" s="27"/>
    </row>
    <row r="243" spans="2:2" ht="15.75" customHeight="1" x14ac:dyDescent="0.2">
      <c r="B243" s="27"/>
    </row>
    <row r="244" spans="2:2" ht="15.75" customHeight="1" x14ac:dyDescent="0.2">
      <c r="B244" s="27"/>
    </row>
    <row r="245" spans="2:2" ht="15.75" customHeight="1" x14ac:dyDescent="0.2">
      <c r="B245" s="27"/>
    </row>
    <row r="246" spans="2:2" ht="15.75" customHeight="1" x14ac:dyDescent="0.2">
      <c r="B246" s="27"/>
    </row>
    <row r="247" spans="2:2" ht="15.75" customHeight="1" x14ac:dyDescent="0.2">
      <c r="B247" s="27"/>
    </row>
    <row r="248" spans="2:2" ht="15.75" customHeight="1" x14ac:dyDescent="0.2">
      <c r="B248" s="27"/>
    </row>
    <row r="249" spans="2:2" ht="15.75" customHeight="1" x14ac:dyDescent="0.2">
      <c r="B249" s="27"/>
    </row>
    <row r="250" spans="2:2" ht="15.75" customHeight="1" x14ac:dyDescent="0.2">
      <c r="B250" s="27"/>
    </row>
    <row r="251" spans="2:2" ht="15.75" customHeight="1" x14ac:dyDescent="0.2">
      <c r="B251" s="27"/>
    </row>
    <row r="252" spans="2:2" ht="15.75" customHeight="1" x14ac:dyDescent="0.2">
      <c r="B252" s="27"/>
    </row>
    <row r="253" spans="2:2" ht="15.75" customHeight="1" x14ac:dyDescent="0.2">
      <c r="B253" s="27"/>
    </row>
    <row r="254" spans="2:2" ht="15.75" customHeight="1" x14ac:dyDescent="0.2">
      <c r="B254" s="27"/>
    </row>
    <row r="255" spans="2:2" ht="15.75" customHeight="1" x14ac:dyDescent="0.2">
      <c r="B255" s="27"/>
    </row>
    <row r="256" spans="2:2" ht="15.75" customHeight="1" x14ac:dyDescent="0.2">
      <c r="B256" s="27"/>
    </row>
    <row r="257" spans="2:2" ht="15.75" customHeight="1" x14ac:dyDescent="0.2">
      <c r="B257" s="27"/>
    </row>
    <row r="258" spans="2:2" ht="15.75" customHeight="1" x14ac:dyDescent="0.2">
      <c r="B258" s="27"/>
    </row>
    <row r="259" spans="2:2" ht="15.75" customHeight="1" x14ac:dyDescent="0.2">
      <c r="B259" s="27"/>
    </row>
    <row r="260" spans="2:2" ht="15.75" customHeight="1" x14ac:dyDescent="0.2">
      <c r="B260" s="27"/>
    </row>
    <row r="261" spans="2:2" ht="15.75" customHeight="1" x14ac:dyDescent="0.2">
      <c r="B261" s="27"/>
    </row>
    <row r="262" spans="2:2" ht="15.75" customHeight="1" x14ac:dyDescent="0.2">
      <c r="B262" s="27"/>
    </row>
    <row r="263" spans="2:2" ht="15.75" customHeight="1" x14ac:dyDescent="0.2">
      <c r="B263" s="27"/>
    </row>
    <row r="264" spans="2:2" ht="15.75" customHeight="1" x14ac:dyDescent="0.2">
      <c r="B264" s="27"/>
    </row>
    <row r="265" spans="2:2" ht="15.75" customHeight="1" x14ac:dyDescent="0.2">
      <c r="B265" s="27"/>
    </row>
    <row r="266" spans="2:2" ht="15.75" customHeight="1" x14ac:dyDescent="0.2">
      <c r="B266" s="27"/>
    </row>
    <row r="267" spans="2:2" ht="15.75" customHeight="1" x14ac:dyDescent="0.2">
      <c r="B267" s="27"/>
    </row>
    <row r="268" spans="2:2" ht="15.75" customHeight="1" x14ac:dyDescent="0.2">
      <c r="B268" s="27"/>
    </row>
    <row r="269" spans="2:2" ht="15.75" customHeight="1" x14ac:dyDescent="0.2">
      <c r="B269" s="27"/>
    </row>
    <row r="270" spans="2:2" ht="15.75" customHeight="1" x14ac:dyDescent="0.2">
      <c r="B270" s="27"/>
    </row>
    <row r="271" spans="2:2" ht="15.75" customHeight="1" x14ac:dyDescent="0.2">
      <c r="B271" s="27"/>
    </row>
    <row r="272" spans="2:2" ht="15.75" customHeight="1" x14ac:dyDescent="0.2">
      <c r="B272" s="27"/>
    </row>
    <row r="273" spans="2:2" ht="15.75" customHeight="1" x14ac:dyDescent="0.2">
      <c r="B273" s="27"/>
    </row>
    <row r="274" spans="2:2" ht="15.75" customHeight="1" x14ac:dyDescent="0.2">
      <c r="B274" s="27"/>
    </row>
    <row r="275" spans="2:2" ht="15.75" customHeight="1" x14ac:dyDescent="0.2">
      <c r="B275" s="27"/>
    </row>
    <row r="276" spans="2:2" ht="15.75" customHeight="1" x14ac:dyDescent="0.2">
      <c r="B276" s="27"/>
    </row>
    <row r="277" spans="2:2" ht="15.75" customHeight="1" x14ac:dyDescent="0.2">
      <c r="B277" s="27"/>
    </row>
    <row r="278" spans="2:2" ht="15.75" customHeight="1" x14ac:dyDescent="0.2">
      <c r="B278" s="27"/>
    </row>
    <row r="279" spans="2:2" ht="15.75" customHeight="1" x14ac:dyDescent="0.2">
      <c r="B279" s="27"/>
    </row>
    <row r="280" spans="2:2" ht="15.75" customHeight="1" x14ac:dyDescent="0.2">
      <c r="B280" s="27"/>
    </row>
    <row r="281" spans="2:2" ht="15.75" customHeight="1" x14ac:dyDescent="0.2">
      <c r="B281" s="27"/>
    </row>
    <row r="282" spans="2:2" ht="15.75" customHeight="1" x14ac:dyDescent="0.2">
      <c r="B282" s="27"/>
    </row>
    <row r="283" spans="2:2" ht="15.75" customHeight="1" x14ac:dyDescent="0.2">
      <c r="B283" s="27"/>
    </row>
    <row r="284" spans="2:2" ht="15.75" customHeight="1" x14ac:dyDescent="0.2">
      <c r="B284" s="27"/>
    </row>
    <row r="285" spans="2:2" ht="15.75" customHeight="1" x14ac:dyDescent="0.2">
      <c r="B285" s="27"/>
    </row>
    <row r="286" spans="2:2" ht="15.75" customHeight="1" x14ac:dyDescent="0.2">
      <c r="B286" s="27"/>
    </row>
    <row r="287" spans="2:2" ht="15.75" customHeight="1" x14ac:dyDescent="0.2">
      <c r="B287" s="27"/>
    </row>
    <row r="288" spans="2:2" ht="15.75" customHeight="1" x14ac:dyDescent="0.2">
      <c r="B288" s="27"/>
    </row>
    <row r="289" spans="2:2" ht="15.75" customHeight="1" x14ac:dyDescent="0.2">
      <c r="B289" s="27"/>
    </row>
    <row r="290" spans="2:2" ht="15.75" customHeight="1" x14ac:dyDescent="0.2">
      <c r="B290" s="27"/>
    </row>
    <row r="291" spans="2:2" ht="15.75" customHeight="1" x14ac:dyDescent="0.2">
      <c r="B291" s="27"/>
    </row>
    <row r="292" spans="2:2" ht="15.75" customHeight="1" x14ac:dyDescent="0.2">
      <c r="B292" s="27"/>
    </row>
    <row r="293" spans="2:2" ht="15.75" customHeight="1" x14ac:dyDescent="0.2">
      <c r="B293" s="27"/>
    </row>
    <row r="294" spans="2:2" ht="15.75" customHeight="1" x14ac:dyDescent="0.2">
      <c r="B294" s="27"/>
    </row>
    <row r="295" spans="2:2" ht="15.75" customHeight="1" x14ac:dyDescent="0.2">
      <c r="B295" s="27"/>
    </row>
    <row r="296" spans="2:2" ht="15.75" customHeight="1" x14ac:dyDescent="0.2">
      <c r="B296" s="27"/>
    </row>
    <row r="297" spans="2:2" ht="15.75" customHeight="1" x14ac:dyDescent="0.2">
      <c r="B297" s="27"/>
    </row>
    <row r="298" spans="2:2" ht="15.75" customHeight="1" x14ac:dyDescent="0.2">
      <c r="B298" s="27"/>
    </row>
    <row r="299" spans="2:2" ht="15.75" customHeight="1" x14ac:dyDescent="0.2">
      <c r="B299" s="27"/>
    </row>
    <row r="300" spans="2:2" ht="15.75" customHeight="1" x14ac:dyDescent="0.2">
      <c r="B300" s="27"/>
    </row>
    <row r="301" spans="2:2" ht="15.75" customHeight="1" x14ac:dyDescent="0.2">
      <c r="B301" s="27"/>
    </row>
    <row r="302" spans="2:2" ht="15.75" customHeight="1" x14ac:dyDescent="0.2">
      <c r="B302" s="27"/>
    </row>
    <row r="303" spans="2:2" ht="15.75" customHeight="1" x14ac:dyDescent="0.2">
      <c r="B303" s="27"/>
    </row>
    <row r="304" spans="2:2" ht="15.75" customHeight="1" x14ac:dyDescent="0.2">
      <c r="B304" s="27"/>
    </row>
    <row r="305" spans="2:2" ht="15.75" customHeight="1" x14ac:dyDescent="0.2">
      <c r="B305" s="27"/>
    </row>
    <row r="306" spans="2:2" ht="15.75" customHeight="1" x14ac:dyDescent="0.2">
      <c r="B306" s="27"/>
    </row>
    <row r="307" spans="2:2" ht="15.75" customHeight="1" x14ac:dyDescent="0.2">
      <c r="B307" s="27"/>
    </row>
    <row r="308" spans="2:2" ht="15.75" customHeight="1" x14ac:dyDescent="0.2">
      <c r="B308" s="27"/>
    </row>
    <row r="309" spans="2:2" ht="15.75" customHeight="1" x14ac:dyDescent="0.2">
      <c r="B309" s="27"/>
    </row>
    <row r="310" spans="2:2" ht="15.75" customHeight="1" x14ac:dyDescent="0.2">
      <c r="B310" s="27"/>
    </row>
    <row r="311" spans="2:2" ht="15.75" customHeight="1" x14ac:dyDescent="0.2">
      <c r="B311" s="27"/>
    </row>
    <row r="312" spans="2:2" ht="15.75" customHeight="1" x14ac:dyDescent="0.2">
      <c r="B312" s="27"/>
    </row>
    <row r="313" spans="2:2" ht="15.75" customHeight="1" x14ac:dyDescent="0.2">
      <c r="B313" s="27"/>
    </row>
    <row r="314" spans="2:2" ht="15.75" customHeight="1" x14ac:dyDescent="0.2">
      <c r="B314" s="27"/>
    </row>
    <row r="315" spans="2:2" ht="15.75" customHeight="1" x14ac:dyDescent="0.2">
      <c r="B315" s="27"/>
    </row>
    <row r="316" spans="2:2" ht="15.75" customHeight="1" x14ac:dyDescent="0.2">
      <c r="B316" s="27"/>
    </row>
    <row r="317" spans="2:2" ht="15.75" customHeight="1" x14ac:dyDescent="0.2">
      <c r="B317" s="27"/>
    </row>
    <row r="318" spans="2:2" ht="15.75" customHeight="1" x14ac:dyDescent="0.2">
      <c r="B318" s="27"/>
    </row>
    <row r="319" spans="2:2" ht="15.75" customHeight="1" x14ac:dyDescent="0.2">
      <c r="B319" s="27"/>
    </row>
    <row r="320" spans="2:2" ht="15.75" customHeight="1" x14ac:dyDescent="0.2">
      <c r="B320" s="27"/>
    </row>
    <row r="321" spans="2:2" ht="15.75" customHeight="1" x14ac:dyDescent="0.2">
      <c r="B321" s="27"/>
    </row>
    <row r="322" spans="2:2" ht="15.75" customHeight="1" x14ac:dyDescent="0.2">
      <c r="B322" s="27"/>
    </row>
    <row r="323" spans="2:2" ht="15.75" customHeight="1" x14ac:dyDescent="0.2">
      <c r="B323" s="27"/>
    </row>
    <row r="324" spans="2:2" ht="15.75" customHeight="1" x14ac:dyDescent="0.2">
      <c r="B324" s="27"/>
    </row>
    <row r="325" spans="2:2" ht="15.75" customHeight="1" x14ac:dyDescent="0.2">
      <c r="B325" s="27"/>
    </row>
    <row r="326" spans="2:2" ht="15.75" customHeight="1" x14ac:dyDescent="0.2">
      <c r="B326" s="27"/>
    </row>
    <row r="327" spans="2:2" ht="15.75" customHeight="1" x14ac:dyDescent="0.2">
      <c r="B327" s="27"/>
    </row>
    <row r="328" spans="2:2" ht="15.75" customHeight="1" x14ac:dyDescent="0.2">
      <c r="B328" s="27"/>
    </row>
    <row r="329" spans="2:2" ht="15.75" customHeight="1" x14ac:dyDescent="0.2">
      <c r="B329" s="27"/>
    </row>
    <row r="330" spans="2:2" ht="15.75" customHeight="1" x14ac:dyDescent="0.2">
      <c r="B330" s="27"/>
    </row>
    <row r="331" spans="2:2" ht="15.75" customHeight="1" x14ac:dyDescent="0.2">
      <c r="B331" s="27"/>
    </row>
    <row r="332" spans="2:2" ht="15.75" customHeight="1" x14ac:dyDescent="0.2">
      <c r="B332" s="27"/>
    </row>
    <row r="333" spans="2:2" ht="15.75" customHeight="1" x14ac:dyDescent="0.2">
      <c r="B333" s="27"/>
    </row>
    <row r="334" spans="2:2" ht="15.75" customHeight="1" x14ac:dyDescent="0.2">
      <c r="B334" s="27"/>
    </row>
    <row r="335" spans="2:2" ht="15.75" customHeight="1" x14ac:dyDescent="0.2">
      <c r="B335" s="27"/>
    </row>
    <row r="336" spans="2:2" ht="15.75" customHeight="1" x14ac:dyDescent="0.2">
      <c r="B336" s="27"/>
    </row>
    <row r="337" spans="2:2" ht="15.75" customHeight="1" x14ac:dyDescent="0.2">
      <c r="B337" s="27"/>
    </row>
    <row r="338" spans="2:2" ht="15.75" customHeight="1" x14ac:dyDescent="0.2">
      <c r="B338" s="27"/>
    </row>
    <row r="339" spans="2:2" ht="15.75" customHeight="1" x14ac:dyDescent="0.2">
      <c r="B339" s="27"/>
    </row>
    <row r="340" spans="2:2" ht="15.75" customHeight="1" x14ac:dyDescent="0.2">
      <c r="B340" s="27"/>
    </row>
    <row r="341" spans="2:2" ht="15.75" customHeight="1" x14ac:dyDescent="0.2">
      <c r="B341" s="27"/>
    </row>
    <row r="342" spans="2:2" ht="15.75" customHeight="1" x14ac:dyDescent="0.2">
      <c r="B342" s="27"/>
    </row>
    <row r="343" spans="2:2" ht="15.75" customHeight="1" x14ac:dyDescent="0.2">
      <c r="B343" s="27"/>
    </row>
    <row r="344" spans="2:2" ht="15.75" customHeight="1" x14ac:dyDescent="0.2">
      <c r="B344" s="27"/>
    </row>
    <row r="345" spans="2:2" ht="15.75" customHeight="1" x14ac:dyDescent="0.2">
      <c r="B345" s="27"/>
    </row>
    <row r="346" spans="2:2" ht="15.75" customHeight="1" x14ac:dyDescent="0.2">
      <c r="B346" s="27"/>
    </row>
    <row r="347" spans="2:2" ht="15.75" customHeight="1" x14ac:dyDescent="0.2">
      <c r="B347" s="27"/>
    </row>
    <row r="348" spans="2:2" ht="15.75" customHeight="1" x14ac:dyDescent="0.2">
      <c r="B348" s="27"/>
    </row>
    <row r="349" spans="2:2" ht="15.75" customHeight="1" x14ac:dyDescent="0.2">
      <c r="B349" s="27"/>
    </row>
    <row r="350" spans="2:2" ht="15.75" customHeight="1" x14ac:dyDescent="0.2">
      <c r="B350" s="27"/>
    </row>
    <row r="351" spans="2:2" ht="15.75" customHeight="1" x14ac:dyDescent="0.2">
      <c r="B351" s="27"/>
    </row>
    <row r="352" spans="2:2" ht="15.75" customHeight="1" x14ac:dyDescent="0.2">
      <c r="B352" s="27"/>
    </row>
    <row r="353" spans="2:2" ht="15.75" customHeight="1" x14ac:dyDescent="0.2">
      <c r="B353" s="27"/>
    </row>
    <row r="354" spans="2:2" ht="15.75" customHeight="1" x14ac:dyDescent="0.2">
      <c r="B354" s="27"/>
    </row>
    <row r="355" spans="2:2" ht="15.75" customHeight="1" x14ac:dyDescent="0.2">
      <c r="B355" s="27"/>
    </row>
    <row r="356" spans="2:2" ht="15.75" customHeight="1" x14ac:dyDescent="0.2">
      <c r="B356" s="27"/>
    </row>
    <row r="357" spans="2:2" ht="15.75" customHeight="1" x14ac:dyDescent="0.2">
      <c r="B357" s="27"/>
    </row>
    <row r="358" spans="2:2" ht="15.75" customHeight="1" x14ac:dyDescent="0.2">
      <c r="B358" s="27"/>
    </row>
    <row r="359" spans="2:2" ht="15.75" customHeight="1" x14ac:dyDescent="0.2">
      <c r="B359" s="27"/>
    </row>
    <row r="360" spans="2:2" ht="15.75" customHeight="1" x14ac:dyDescent="0.2">
      <c r="B360" s="27"/>
    </row>
    <row r="361" spans="2:2" ht="15.75" customHeight="1" x14ac:dyDescent="0.2">
      <c r="B361" s="27"/>
    </row>
    <row r="362" spans="2:2" ht="15.75" customHeight="1" x14ac:dyDescent="0.2">
      <c r="B362" s="27"/>
    </row>
    <row r="363" spans="2:2" ht="15.75" customHeight="1" x14ac:dyDescent="0.2">
      <c r="B363" s="27"/>
    </row>
    <row r="364" spans="2:2" ht="15.75" customHeight="1" x14ac:dyDescent="0.2">
      <c r="B364" s="27"/>
    </row>
    <row r="365" spans="2:2" ht="15.75" customHeight="1" x14ac:dyDescent="0.2">
      <c r="B365" s="27"/>
    </row>
    <row r="366" spans="2:2" ht="15.75" customHeight="1" x14ac:dyDescent="0.2">
      <c r="B366" s="27"/>
    </row>
    <row r="367" spans="2:2" ht="15.75" customHeight="1" x14ac:dyDescent="0.2">
      <c r="B367" s="27"/>
    </row>
    <row r="368" spans="2:2" ht="15.75" customHeight="1" x14ac:dyDescent="0.2">
      <c r="B368" s="27"/>
    </row>
    <row r="369" spans="2:2" ht="15.75" customHeight="1" x14ac:dyDescent="0.2">
      <c r="B369" s="27"/>
    </row>
    <row r="370" spans="2:2" ht="15.75" customHeight="1" x14ac:dyDescent="0.2">
      <c r="B370" s="27"/>
    </row>
    <row r="371" spans="2:2" ht="15.75" customHeight="1" x14ac:dyDescent="0.2">
      <c r="B371" s="27"/>
    </row>
    <row r="372" spans="2:2" ht="15.75" customHeight="1" x14ac:dyDescent="0.2">
      <c r="B372" s="27"/>
    </row>
    <row r="373" spans="2:2" ht="15.75" customHeight="1" x14ac:dyDescent="0.2">
      <c r="B373" s="27"/>
    </row>
    <row r="374" spans="2:2" ht="15.75" customHeight="1" x14ac:dyDescent="0.2">
      <c r="B374" s="27"/>
    </row>
    <row r="375" spans="2:2" ht="15.75" customHeight="1" x14ac:dyDescent="0.2">
      <c r="B375" s="27"/>
    </row>
    <row r="376" spans="2:2" ht="15.75" customHeight="1" x14ac:dyDescent="0.2">
      <c r="B376" s="27"/>
    </row>
    <row r="377" spans="2:2" ht="15.75" customHeight="1" x14ac:dyDescent="0.2">
      <c r="B377" s="27"/>
    </row>
    <row r="378" spans="2:2" ht="15.75" customHeight="1" x14ac:dyDescent="0.2">
      <c r="B378" s="27"/>
    </row>
    <row r="379" spans="2:2" ht="15.75" customHeight="1" x14ac:dyDescent="0.2">
      <c r="B379" s="27"/>
    </row>
    <row r="380" spans="2:2" ht="15.75" customHeight="1" x14ac:dyDescent="0.2">
      <c r="B380" s="27"/>
    </row>
    <row r="381" spans="2:2" ht="15.75" customHeight="1" x14ac:dyDescent="0.2">
      <c r="B381" s="27"/>
    </row>
    <row r="382" spans="2:2" ht="15.75" customHeight="1" x14ac:dyDescent="0.2">
      <c r="B382" s="27"/>
    </row>
    <row r="383" spans="2:2" ht="15.75" customHeight="1" x14ac:dyDescent="0.2">
      <c r="B383" s="27"/>
    </row>
    <row r="384" spans="2:2" ht="15.75" customHeight="1" x14ac:dyDescent="0.2">
      <c r="B384" s="27"/>
    </row>
    <row r="385" spans="2:2" ht="15.75" customHeight="1" x14ac:dyDescent="0.2">
      <c r="B385" s="27"/>
    </row>
    <row r="386" spans="2:2" ht="15.75" customHeight="1" x14ac:dyDescent="0.2">
      <c r="B386" s="27"/>
    </row>
    <row r="387" spans="2:2" ht="15.75" customHeight="1" x14ac:dyDescent="0.2">
      <c r="B387" s="27"/>
    </row>
    <row r="388" spans="2:2" ht="15.75" customHeight="1" x14ac:dyDescent="0.2">
      <c r="B388" s="27"/>
    </row>
    <row r="389" spans="2:2" ht="15.75" customHeight="1" x14ac:dyDescent="0.2">
      <c r="B389" s="27"/>
    </row>
    <row r="390" spans="2:2" ht="15.75" customHeight="1" x14ac:dyDescent="0.2">
      <c r="B390" s="27"/>
    </row>
    <row r="391" spans="2:2" ht="15.75" customHeight="1" x14ac:dyDescent="0.2">
      <c r="B391" s="27"/>
    </row>
    <row r="392" spans="2:2" ht="15.75" customHeight="1" x14ac:dyDescent="0.2">
      <c r="B392" s="27"/>
    </row>
    <row r="393" spans="2:2" ht="15.75" customHeight="1" x14ac:dyDescent="0.2">
      <c r="B393" s="27"/>
    </row>
    <row r="394" spans="2:2" ht="15.75" customHeight="1" x14ac:dyDescent="0.2">
      <c r="B394" s="27"/>
    </row>
    <row r="395" spans="2:2" ht="15.75" customHeight="1" x14ac:dyDescent="0.2">
      <c r="B395" s="27"/>
    </row>
    <row r="396" spans="2:2" ht="15.75" customHeight="1" x14ac:dyDescent="0.2">
      <c r="B396" s="27"/>
    </row>
    <row r="397" spans="2:2" ht="15.75" customHeight="1" x14ac:dyDescent="0.2">
      <c r="B397" s="27"/>
    </row>
    <row r="398" spans="2:2" ht="15.75" customHeight="1" x14ac:dyDescent="0.2">
      <c r="B398" s="27"/>
    </row>
    <row r="399" spans="2:2" ht="15.75" customHeight="1" x14ac:dyDescent="0.2">
      <c r="B399" s="27"/>
    </row>
    <row r="400" spans="2:2" ht="15.75" customHeight="1" x14ac:dyDescent="0.2">
      <c r="B400" s="27"/>
    </row>
    <row r="401" spans="2:2" ht="15.75" customHeight="1" x14ac:dyDescent="0.2">
      <c r="B401" s="27"/>
    </row>
    <row r="402" spans="2:2" ht="15.75" customHeight="1" x14ac:dyDescent="0.2">
      <c r="B402" s="27"/>
    </row>
    <row r="403" spans="2:2" ht="15.75" customHeight="1" x14ac:dyDescent="0.2">
      <c r="B403" s="27"/>
    </row>
    <row r="404" spans="2:2" ht="15.75" customHeight="1" x14ac:dyDescent="0.2">
      <c r="B404" s="27"/>
    </row>
    <row r="405" spans="2:2" ht="15.75" customHeight="1" x14ac:dyDescent="0.2">
      <c r="B405" s="27"/>
    </row>
    <row r="406" spans="2:2" ht="15.75" customHeight="1" x14ac:dyDescent="0.2">
      <c r="B406" s="27"/>
    </row>
    <row r="407" spans="2:2" ht="15.75" customHeight="1" x14ac:dyDescent="0.2">
      <c r="B407" s="27"/>
    </row>
  </sheetData>
  <mergeCells count="169">
    <mergeCell ref="C182:D182"/>
    <mergeCell ref="C183:D183"/>
    <mergeCell ref="C60:D60"/>
    <mergeCell ref="C126:D126"/>
    <mergeCell ref="C176:D176"/>
    <mergeCell ref="C177:D177"/>
    <mergeCell ref="C178:D178"/>
    <mergeCell ref="C180:D180"/>
    <mergeCell ref="C181:D181"/>
    <mergeCell ref="C170:D170"/>
    <mergeCell ref="C171:D171"/>
    <mergeCell ref="C172:D172"/>
    <mergeCell ref="C173:D173"/>
    <mergeCell ref="C174:D174"/>
    <mergeCell ref="C175:D175"/>
    <mergeCell ref="C161:D161"/>
    <mergeCell ref="C162:D162"/>
    <mergeCell ref="C163:D163"/>
    <mergeCell ref="C164:D164"/>
    <mergeCell ref="C166:D166"/>
    <mergeCell ref="C167:D167"/>
    <mergeCell ref="C168:D168"/>
    <mergeCell ref="C155:D155"/>
    <mergeCell ref="C157:D157"/>
    <mergeCell ref="C158:D158"/>
    <mergeCell ref="C159:D159"/>
    <mergeCell ref="C160:D160"/>
    <mergeCell ref="C149:D149"/>
    <mergeCell ref="C150:D150"/>
    <mergeCell ref="C151:D151"/>
    <mergeCell ref="C152:D152"/>
    <mergeCell ref="C153:D153"/>
    <mergeCell ref="C154:D154"/>
    <mergeCell ref="C143:D143"/>
    <mergeCell ref="C144:D144"/>
    <mergeCell ref="C145:D145"/>
    <mergeCell ref="C146:D146"/>
    <mergeCell ref="C147:D147"/>
    <mergeCell ref="C148:D148"/>
    <mergeCell ref="C137:D137"/>
    <mergeCell ref="C138:D138"/>
    <mergeCell ref="C139:D139"/>
    <mergeCell ref="C140:D140"/>
    <mergeCell ref="C141:D141"/>
    <mergeCell ref="C142:D142"/>
    <mergeCell ref="C131:D131"/>
    <mergeCell ref="C132:D132"/>
    <mergeCell ref="C133:D133"/>
    <mergeCell ref="C134:D134"/>
    <mergeCell ref="C135:D135"/>
    <mergeCell ref="C136:D136"/>
    <mergeCell ref="C121:D121"/>
    <mergeCell ref="C122:D122"/>
    <mergeCell ref="C123:D123"/>
    <mergeCell ref="C128:D128"/>
    <mergeCell ref="C129:D129"/>
    <mergeCell ref="C130:D130"/>
    <mergeCell ref="B125:E125"/>
    <mergeCell ref="C115:D115"/>
    <mergeCell ref="C116:D116"/>
    <mergeCell ref="C117:D117"/>
    <mergeCell ref="C118:D118"/>
    <mergeCell ref="C119:D119"/>
    <mergeCell ref="C120:D120"/>
    <mergeCell ref="C109:D109"/>
    <mergeCell ref="C110:D110"/>
    <mergeCell ref="C111:D111"/>
    <mergeCell ref="C112:D112"/>
    <mergeCell ref="C113:D113"/>
    <mergeCell ref="C114:D114"/>
    <mergeCell ref="C103:D103"/>
    <mergeCell ref="C104:D104"/>
    <mergeCell ref="C105:D105"/>
    <mergeCell ref="C106:D106"/>
    <mergeCell ref="C107:D107"/>
    <mergeCell ref="C108:D108"/>
    <mergeCell ref="C97:D97"/>
    <mergeCell ref="C98:D98"/>
    <mergeCell ref="C99:D99"/>
    <mergeCell ref="C100:D100"/>
    <mergeCell ref="C101:D101"/>
    <mergeCell ref="C102:D102"/>
    <mergeCell ref="C91:D91"/>
    <mergeCell ref="C93:D93"/>
    <mergeCell ref="C94:D94"/>
    <mergeCell ref="C95:D95"/>
    <mergeCell ref="C96:D96"/>
    <mergeCell ref="C85:D85"/>
    <mergeCell ref="C86:D86"/>
    <mergeCell ref="C87:D87"/>
    <mergeCell ref="C88:D88"/>
    <mergeCell ref="C89:D89"/>
    <mergeCell ref="C90:D90"/>
    <mergeCell ref="C79:D79"/>
    <mergeCell ref="C80:D80"/>
    <mergeCell ref="C81:D81"/>
    <mergeCell ref="C82:D82"/>
    <mergeCell ref="C83:D83"/>
    <mergeCell ref="C84:D84"/>
    <mergeCell ref="C73:D73"/>
    <mergeCell ref="C74:D74"/>
    <mergeCell ref="C75:D75"/>
    <mergeCell ref="C76:D76"/>
    <mergeCell ref="C77:D77"/>
    <mergeCell ref="C78:D78"/>
    <mergeCell ref="C68:D68"/>
    <mergeCell ref="C69:D69"/>
    <mergeCell ref="C70:D70"/>
    <mergeCell ref="C71:D71"/>
    <mergeCell ref="C72:D72"/>
    <mergeCell ref="C55:D55"/>
    <mergeCell ref="C57:D57"/>
    <mergeCell ref="C62:D62"/>
    <mergeCell ref="C63:D63"/>
    <mergeCell ref="C64:D64"/>
    <mergeCell ref="C65:D65"/>
    <mergeCell ref="C66:D66"/>
    <mergeCell ref="B59:E59"/>
    <mergeCell ref="C53:D53"/>
    <mergeCell ref="C54:D54"/>
    <mergeCell ref="C43:D43"/>
    <mergeCell ref="C44:D44"/>
    <mergeCell ref="C45:D45"/>
    <mergeCell ref="C46:D46"/>
    <mergeCell ref="C47:D47"/>
    <mergeCell ref="C48:D48"/>
    <mergeCell ref="C67:D67"/>
    <mergeCell ref="C33:D33"/>
    <mergeCell ref="C34:D34"/>
    <mergeCell ref="C35:D35"/>
    <mergeCell ref="C36:D36"/>
    <mergeCell ref="C37:D37"/>
    <mergeCell ref="C49:D49"/>
    <mergeCell ref="C50:D50"/>
    <mergeCell ref="C51:D51"/>
    <mergeCell ref="C52:D52"/>
    <mergeCell ref="B1:E1"/>
    <mergeCell ref="C17:D17"/>
    <mergeCell ref="C18:D18"/>
    <mergeCell ref="C19:D19"/>
    <mergeCell ref="E124:F124"/>
    <mergeCell ref="B58:C58"/>
    <mergeCell ref="C26:D26"/>
    <mergeCell ref="C27:D27"/>
    <mergeCell ref="C28:D28"/>
    <mergeCell ref="C29:D29"/>
    <mergeCell ref="C30:D30"/>
    <mergeCell ref="C31:D31"/>
    <mergeCell ref="C20:D20"/>
    <mergeCell ref="C21:D21"/>
    <mergeCell ref="C22:D22"/>
    <mergeCell ref="C23:D23"/>
    <mergeCell ref="C24:D24"/>
    <mergeCell ref="C25:D25"/>
    <mergeCell ref="C38:D38"/>
    <mergeCell ref="C39:D39"/>
    <mergeCell ref="C40:D40"/>
    <mergeCell ref="C41:D41"/>
    <mergeCell ref="C42:D42"/>
    <mergeCell ref="C32:D32"/>
    <mergeCell ref="B2:F2"/>
    <mergeCell ref="B3:F3"/>
    <mergeCell ref="B10:F10"/>
    <mergeCell ref="B11:F11"/>
    <mergeCell ref="C14:D14"/>
    <mergeCell ref="C12:D12"/>
    <mergeCell ref="C15:D15"/>
    <mergeCell ref="C16:D16"/>
    <mergeCell ref="B7:F7"/>
  </mergeCells>
  <hyperlinks>
    <hyperlink ref="B8" location="Меню!B7" display="В Меню"/>
    <hyperlink ref="C8" location="Листы!B11" display="Листы Рессорно-пружинные"/>
    <hyperlink ref="D8" location="Листы!B59" display="Листы инструментальные"/>
    <hyperlink ref="E8" location="Листы!B125" display="Листы конструкционные"/>
    <hyperlink ref="F125" location="Листы!B8" display="↑↑"/>
    <hyperlink ref="F59" location="Листы!B8" display="↑↑"/>
  </hyperlinks>
  <pageMargins left="0.75" right="0.75" top="1" bottom="1" header="0.5" footer="0.5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outlinePr summaryBelow="0" summaryRight="0"/>
    <pageSetUpPr autoPageBreaks="0"/>
  </sheetPr>
  <dimension ref="A1:G153"/>
  <sheetViews>
    <sheetView topLeftCell="A14" zoomScale="115" zoomScaleNormal="115" zoomScaleSheetLayoutView="115" workbookViewId="0">
      <selection activeCell="H12" sqref="H12"/>
    </sheetView>
  </sheetViews>
  <sheetFormatPr defaultColWidth="10.6640625" defaultRowHeight="15.75" customHeight="1" outlineLevelRow="1" x14ac:dyDescent="0.2"/>
  <cols>
    <col min="1" max="1" width="2.6640625" style="28" customWidth="1"/>
    <col min="2" max="2" width="33.5" style="27" bestFit="1" customWidth="1"/>
    <col min="3" max="3" width="24" style="1" bestFit="1" customWidth="1"/>
    <col min="4" max="4" width="19.83203125" style="1" bestFit="1" customWidth="1"/>
    <col min="5" max="5" width="21.33203125" style="1" bestFit="1" customWidth="1"/>
    <col min="6" max="6" width="14.1640625" style="1" bestFit="1" customWidth="1"/>
  </cols>
  <sheetData>
    <row r="1" spans="1:7" s="1" customFormat="1" ht="15.75" customHeight="1" x14ac:dyDescent="0.25">
      <c r="B1" s="118" t="s">
        <v>1625</v>
      </c>
      <c r="C1" s="118"/>
      <c r="D1" s="118"/>
      <c r="E1" s="118"/>
      <c r="F1" s="115">
        <f ca="1">TODAY()</f>
        <v>42599</v>
      </c>
    </row>
    <row r="2" spans="1:7" s="1" customFormat="1" ht="28.5" customHeight="1" x14ac:dyDescent="0.2">
      <c r="B2" s="116" t="s">
        <v>1627</v>
      </c>
      <c r="C2" s="116"/>
      <c r="D2" s="116"/>
      <c r="E2" s="116"/>
      <c r="F2" s="116"/>
    </row>
    <row r="3" spans="1:7" s="1" customFormat="1" ht="15.75" customHeight="1" x14ac:dyDescent="0.2">
      <c r="B3" s="116" t="s">
        <v>1628</v>
      </c>
      <c r="C3" s="116"/>
      <c r="D3" s="116"/>
      <c r="E3" s="116"/>
      <c r="F3" s="116"/>
    </row>
    <row r="4" spans="1:7" s="1" customFormat="1" ht="4.5" hidden="1" customHeight="1" x14ac:dyDescent="0.2">
      <c r="A4" s="28"/>
      <c r="B4" s="32"/>
      <c r="C4" s="32"/>
      <c r="D4" s="32"/>
      <c r="E4" s="32"/>
      <c r="F4" s="32"/>
    </row>
    <row r="5" spans="1:7" s="1" customFormat="1" ht="3" customHeight="1" x14ac:dyDescent="0.2">
      <c r="A5" s="28"/>
      <c r="B5" s="81"/>
      <c r="C5" s="81"/>
      <c r="D5" s="81"/>
      <c r="E5" s="81"/>
      <c r="F5" s="81"/>
    </row>
    <row r="6" spans="1:7" s="1" customFormat="1" ht="12" hidden="1" x14ac:dyDescent="0.2">
      <c r="A6" s="28"/>
      <c r="B6" s="81"/>
      <c r="C6" s="81"/>
      <c r="D6" s="81"/>
      <c r="E6" s="81"/>
      <c r="F6" s="81"/>
    </row>
    <row r="7" spans="1:7" s="1" customFormat="1" ht="6" customHeight="1" thickBot="1" x14ac:dyDescent="0.25">
      <c r="A7" s="28"/>
      <c r="B7" s="126"/>
      <c r="C7" s="126"/>
      <c r="D7" s="126"/>
      <c r="E7" s="126"/>
      <c r="F7" s="126"/>
      <c r="G7" s="28"/>
    </row>
    <row r="8" spans="1:7" ht="39.75" customHeight="1" outlineLevel="1" thickBot="1" x14ac:dyDescent="0.25">
      <c r="A8" s="81"/>
      <c r="B8" s="87" t="s">
        <v>1583</v>
      </c>
      <c r="C8" s="83" t="s">
        <v>1596</v>
      </c>
      <c r="D8" s="84" t="s">
        <v>1597</v>
      </c>
      <c r="E8" s="85" t="s">
        <v>1598</v>
      </c>
      <c r="F8" s="85" t="s">
        <v>1599</v>
      </c>
    </row>
    <row r="9" spans="1:7" ht="12" outlineLevel="1" x14ac:dyDescent="0.2">
      <c r="A9" s="81"/>
      <c r="B9" s="81"/>
      <c r="C9" s="81"/>
      <c r="D9" s="81"/>
      <c r="E9" s="81"/>
      <c r="F9"/>
    </row>
    <row r="10" spans="1:7" s="1" customFormat="1" ht="12" x14ac:dyDescent="0.2">
      <c r="A10" s="28"/>
      <c r="B10" s="136"/>
      <c r="C10" s="136"/>
      <c r="D10" s="136"/>
      <c r="E10" s="136"/>
      <c r="F10" s="136"/>
      <c r="G10" s="28"/>
    </row>
    <row r="11" spans="1:7" s="38" customFormat="1" ht="18" x14ac:dyDescent="0.25">
      <c r="A11" s="68"/>
      <c r="B11" s="119" t="s">
        <v>497</v>
      </c>
      <c r="C11" s="120"/>
      <c r="D11" s="120"/>
      <c r="E11" s="120"/>
      <c r="F11" s="127"/>
    </row>
    <row r="12" spans="1:7" ht="26.25" customHeight="1" outlineLevel="1" x14ac:dyDescent="0.2">
      <c r="A12" s="22"/>
      <c r="B12" s="11" t="s">
        <v>371</v>
      </c>
      <c r="C12" s="11" t="s">
        <v>372</v>
      </c>
      <c r="D12" s="11" t="s">
        <v>373</v>
      </c>
      <c r="E12" s="11" t="s">
        <v>295</v>
      </c>
      <c r="F12" s="33" t="s">
        <v>498</v>
      </c>
    </row>
    <row r="13" spans="1:7" s="56" customFormat="1" outlineLevel="1" x14ac:dyDescent="0.2">
      <c r="A13" s="58"/>
      <c r="B13" s="7" t="s">
        <v>404</v>
      </c>
      <c r="C13" s="7" t="s">
        <v>405</v>
      </c>
      <c r="D13" s="7" t="s">
        <v>406</v>
      </c>
      <c r="E13" s="7" t="s">
        <v>407</v>
      </c>
      <c r="F13" s="70" t="s">
        <v>952</v>
      </c>
    </row>
    <row r="14" spans="1:7" s="56" customFormat="1" outlineLevel="1" x14ac:dyDescent="0.2">
      <c r="A14" s="58"/>
      <c r="B14" s="7" t="s">
        <v>408</v>
      </c>
      <c r="C14" s="7" t="s">
        <v>409</v>
      </c>
      <c r="D14" s="7" t="s">
        <v>410</v>
      </c>
      <c r="E14" s="7" t="s">
        <v>407</v>
      </c>
      <c r="F14" s="70" t="s">
        <v>952</v>
      </c>
    </row>
    <row r="15" spans="1:7" s="56" customFormat="1" ht="31.5" outlineLevel="1" x14ac:dyDescent="0.2">
      <c r="A15" s="58"/>
      <c r="B15" s="7" t="s">
        <v>411</v>
      </c>
      <c r="C15" s="7" t="s">
        <v>412</v>
      </c>
      <c r="D15" s="7" t="s">
        <v>413</v>
      </c>
      <c r="E15" s="7" t="s">
        <v>414</v>
      </c>
      <c r="F15" s="70" t="s">
        <v>952</v>
      </c>
    </row>
    <row r="16" spans="1:7" s="56" customFormat="1" outlineLevel="1" x14ac:dyDescent="0.2">
      <c r="A16" s="58"/>
      <c r="B16" s="7" t="s">
        <v>415</v>
      </c>
      <c r="C16" s="7" t="s">
        <v>416</v>
      </c>
      <c r="D16" s="7" t="s">
        <v>417</v>
      </c>
      <c r="E16" s="7" t="s">
        <v>414</v>
      </c>
      <c r="F16" s="70" t="s">
        <v>952</v>
      </c>
    </row>
    <row r="17" spans="1:6" s="56" customFormat="1" outlineLevel="1" x14ac:dyDescent="0.2">
      <c r="A17" s="58"/>
      <c r="B17" s="7" t="s">
        <v>418</v>
      </c>
      <c r="C17" s="7" t="s">
        <v>419</v>
      </c>
      <c r="D17" s="7" t="s">
        <v>420</v>
      </c>
      <c r="E17" s="7" t="s">
        <v>414</v>
      </c>
      <c r="F17" s="70" t="s">
        <v>952</v>
      </c>
    </row>
    <row r="18" spans="1:6" s="56" customFormat="1" outlineLevel="1" x14ac:dyDescent="0.2">
      <c r="A18" s="58"/>
      <c r="B18" s="7" t="s">
        <v>421</v>
      </c>
      <c r="C18" s="7" t="s">
        <v>422</v>
      </c>
      <c r="D18" s="7" t="s">
        <v>423</v>
      </c>
      <c r="E18" s="7" t="s">
        <v>414</v>
      </c>
      <c r="F18" s="70" t="s">
        <v>952</v>
      </c>
    </row>
    <row r="19" spans="1:6" s="56" customFormat="1" outlineLevel="1" x14ac:dyDescent="0.2">
      <c r="A19" s="58"/>
      <c r="B19" s="7" t="s">
        <v>424</v>
      </c>
      <c r="C19" s="7" t="s">
        <v>419</v>
      </c>
      <c r="D19" s="7" t="s">
        <v>425</v>
      </c>
      <c r="E19" s="7" t="s">
        <v>414</v>
      </c>
      <c r="F19" s="70" t="s">
        <v>952</v>
      </c>
    </row>
    <row r="20" spans="1:6" s="56" customFormat="1" outlineLevel="1" x14ac:dyDescent="0.2">
      <c r="A20" s="58"/>
      <c r="B20" s="7" t="s">
        <v>426</v>
      </c>
      <c r="C20" s="7" t="s">
        <v>419</v>
      </c>
      <c r="D20" s="7" t="s">
        <v>427</v>
      </c>
      <c r="E20" s="7" t="s">
        <v>428</v>
      </c>
      <c r="F20" s="70" t="s">
        <v>952</v>
      </c>
    </row>
    <row r="21" spans="1:6" s="56" customFormat="1" ht="31.5" outlineLevel="1" x14ac:dyDescent="0.2">
      <c r="A21" s="58"/>
      <c r="B21" s="7" t="s">
        <v>429</v>
      </c>
      <c r="C21" s="7" t="s">
        <v>419</v>
      </c>
      <c r="D21" s="7" t="s">
        <v>427</v>
      </c>
      <c r="E21" s="7" t="s">
        <v>430</v>
      </c>
      <c r="F21" s="70" t="s">
        <v>952</v>
      </c>
    </row>
    <row r="22" spans="1:6" s="56" customFormat="1" outlineLevel="1" x14ac:dyDescent="0.2">
      <c r="A22" s="58"/>
      <c r="B22" s="7" t="s">
        <v>431</v>
      </c>
      <c r="C22" s="7" t="s">
        <v>419</v>
      </c>
      <c r="D22" s="7" t="s">
        <v>427</v>
      </c>
      <c r="E22" s="7" t="s">
        <v>428</v>
      </c>
      <c r="F22" s="70" t="s">
        <v>952</v>
      </c>
    </row>
    <row r="23" spans="1:6" s="56" customFormat="1" outlineLevel="1" x14ac:dyDescent="0.2">
      <c r="A23" s="58"/>
      <c r="B23" s="7" t="s">
        <v>432</v>
      </c>
      <c r="C23" s="7" t="s">
        <v>433</v>
      </c>
      <c r="D23" s="7" t="s">
        <v>434</v>
      </c>
      <c r="E23" s="7" t="s">
        <v>428</v>
      </c>
      <c r="F23" s="70" t="s">
        <v>952</v>
      </c>
    </row>
    <row r="24" spans="1:6" s="56" customFormat="1" outlineLevel="1" x14ac:dyDescent="0.2">
      <c r="A24" s="58"/>
      <c r="B24" s="7" t="s">
        <v>432</v>
      </c>
      <c r="C24" s="7" t="s">
        <v>433</v>
      </c>
      <c r="D24" s="7" t="s">
        <v>435</v>
      </c>
      <c r="E24" s="7" t="s">
        <v>428</v>
      </c>
      <c r="F24" s="70" t="s">
        <v>952</v>
      </c>
    </row>
    <row r="25" spans="1:6" s="56" customFormat="1" outlineLevel="1" x14ac:dyDescent="0.2">
      <c r="A25" s="58"/>
      <c r="B25" s="7" t="s">
        <v>432</v>
      </c>
      <c r="C25" s="7" t="s">
        <v>433</v>
      </c>
      <c r="D25" s="7" t="s">
        <v>436</v>
      </c>
      <c r="E25" s="7" t="s">
        <v>428</v>
      </c>
      <c r="F25" s="70" t="s">
        <v>952</v>
      </c>
    </row>
    <row r="26" spans="1:6" s="56" customFormat="1" outlineLevel="1" x14ac:dyDescent="0.2">
      <c r="A26" s="58"/>
      <c r="B26" s="7" t="s">
        <v>437</v>
      </c>
      <c r="C26" s="7" t="s">
        <v>419</v>
      </c>
      <c r="D26" s="7" t="s">
        <v>438</v>
      </c>
      <c r="E26" s="7" t="s">
        <v>439</v>
      </c>
      <c r="F26" s="70" t="s">
        <v>952</v>
      </c>
    </row>
    <row r="27" spans="1:6" s="56" customFormat="1" outlineLevel="1" x14ac:dyDescent="0.2">
      <c r="A27" s="58"/>
      <c r="B27" s="7" t="s">
        <v>437</v>
      </c>
      <c r="C27" s="7" t="s">
        <v>419</v>
      </c>
      <c r="D27" s="7" t="s">
        <v>440</v>
      </c>
      <c r="E27" s="7" t="s">
        <v>439</v>
      </c>
      <c r="F27" s="70" t="s">
        <v>952</v>
      </c>
    </row>
    <row r="28" spans="1:6" s="56" customFormat="1" ht="31.5" outlineLevel="1" x14ac:dyDescent="0.2">
      <c r="A28" s="58"/>
      <c r="B28" s="7" t="s">
        <v>441</v>
      </c>
      <c r="C28" s="7" t="s">
        <v>442</v>
      </c>
      <c r="D28" s="7" t="s">
        <v>443</v>
      </c>
      <c r="E28" s="7" t="s">
        <v>430</v>
      </c>
      <c r="F28" s="70" t="s">
        <v>952</v>
      </c>
    </row>
    <row r="29" spans="1:6" s="56" customFormat="1" outlineLevel="1" x14ac:dyDescent="0.2">
      <c r="A29" s="58"/>
      <c r="B29" s="7" t="s">
        <v>444</v>
      </c>
      <c r="C29" s="7" t="s">
        <v>445</v>
      </c>
      <c r="D29" s="7" t="s">
        <v>446</v>
      </c>
      <c r="E29" s="7" t="s">
        <v>447</v>
      </c>
      <c r="F29" s="70" t="s">
        <v>952</v>
      </c>
    </row>
    <row r="30" spans="1:6" s="56" customFormat="1" outlineLevel="1" x14ac:dyDescent="0.2">
      <c r="A30" s="58"/>
      <c r="B30" s="7" t="s">
        <v>444</v>
      </c>
      <c r="C30" s="7" t="s">
        <v>448</v>
      </c>
      <c r="D30" s="7" t="s">
        <v>449</v>
      </c>
      <c r="E30" s="7" t="s">
        <v>447</v>
      </c>
      <c r="F30" s="70" t="s">
        <v>952</v>
      </c>
    </row>
    <row r="31" spans="1:6" s="56" customFormat="1" outlineLevel="1" x14ac:dyDescent="0.2">
      <c r="A31" s="58"/>
      <c r="B31" s="7" t="s">
        <v>450</v>
      </c>
      <c r="C31" s="7" t="s">
        <v>451</v>
      </c>
      <c r="D31" s="7" t="s">
        <v>452</v>
      </c>
      <c r="E31" s="7" t="s">
        <v>453</v>
      </c>
      <c r="F31" s="70" t="s">
        <v>952</v>
      </c>
    </row>
    <row r="32" spans="1:6" ht="15.75" customHeight="1" outlineLevel="1" x14ac:dyDescent="0.2">
      <c r="A32" s="22"/>
      <c r="B32" s="142"/>
      <c r="C32" s="143"/>
      <c r="D32" s="12"/>
      <c r="E32" s="13"/>
      <c r="F32" s="14"/>
    </row>
    <row r="33" spans="1:6" s="38" customFormat="1" ht="18" x14ac:dyDescent="0.25">
      <c r="A33" s="68"/>
      <c r="B33" s="119" t="s">
        <v>503</v>
      </c>
      <c r="C33" s="120"/>
      <c r="D33" s="120"/>
      <c r="E33" s="120"/>
      <c r="F33" s="103" t="s">
        <v>1622</v>
      </c>
    </row>
    <row r="34" spans="1:6" ht="26.25" customHeight="1" outlineLevel="1" x14ac:dyDescent="0.2">
      <c r="A34" s="22"/>
      <c r="B34" s="11" t="s">
        <v>371</v>
      </c>
      <c r="C34" s="11" t="s">
        <v>372</v>
      </c>
      <c r="D34" s="11" t="s">
        <v>373</v>
      </c>
      <c r="E34" s="11" t="s">
        <v>295</v>
      </c>
      <c r="F34" s="33" t="s">
        <v>498</v>
      </c>
    </row>
    <row r="35" spans="1:6" s="56" customFormat="1" ht="31.5" outlineLevel="1" x14ac:dyDescent="0.2">
      <c r="A35" s="58"/>
      <c r="B35" s="7" t="s">
        <v>454</v>
      </c>
      <c r="C35" s="7" t="s">
        <v>499</v>
      </c>
      <c r="D35" s="7" t="s">
        <v>455</v>
      </c>
      <c r="E35" s="7" t="s">
        <v>369</v>
      </c>
      <c r="F35" s="70" t="s">
        <v>952</v>
      </c>
    </row>
    <row r="36" spans="1:6" s="56" customFormat="1" outlineLevel="1" x14ac:dyDescent="0.2">
      <c r="A36" s="58"/>
      <c r="B36" s="7" t="s">
        <v>368</v>
      </c>
      <c r="C36" s="7" t="s">
        <v>456</v>
      </c>
      <c r="D36" s="7" t="s">
        <v>457</v>
      </c>
      <c r="E36" s="7" t="s">
        <v>370</v>
      </c>
      <c r="F36" s="70" t="s">
        <v>952</v>
      </c>
    </row>
    <row r="37" spans="1:6" s="56" customFormat="1" outlineLevel="1" x14ac:dyDescent="0.2">
      <c r="A37" s="58"/>
      <c r="B37" s="7" t="s">
        <v>368</v>
      </c>
      <c r="C37" s="7" t="s">
        <v>383</v>
      </c>
      <c r="D37" s="7" t="s">
        <v>384</v>
      </c>
      <c r="E37" s="7" t="s">
        <v>370</v>
      </c>
      <c r="F37" s="70" t="s">
        <v>952</v>
      </c>
    </row>
    <row r="38" spans="1:6" s="56" customFormat="1" outlineLevel="1" x14ac:dyDescent="0.2">
      <c r="A38" s="58"/>
      <c r="B38" s="7" t="s">
        <v>368</v>
      </c>
      <c r="C38" s="7" t="s">
        <v>385</v>
      </c>
      <c r="D38" s="7" t="s">
        <v>386</v>
      </c>
      <c r="E38" s="7" t="s">
        <v>370</v>
      </c>
      <c r="F38" s="70" t="s">
        <v>952</v>
      </c>
    </row>
    <row r="39" spans="1:6" s="56" customFormat="1" outlineLevel="1" x14ac:dyDescent="0.2">
      <c r="A39" s="58"/>
      <c r="B39" s="7" t="s">
        <v>368</v>
      </c>
      <c r="C39" s="7" t="s">
        <v>387</v>
      </c>
      <c r="D39" s="7" t="s">
        <v>386</v>
      </c>
      <c r="E39" s="7" t="s">
        <v>370</v>
      </c>
      <c r="F39" s="70" t="s">
        <v>952</v>
      </c>
    </row>
    <row r="40" spans="1:6" s="56" customFormat="1" outlineLevel="1" x14ac:dyDescent="0.2">
      <c r="A40" s="58"/>
      <c r="B40" s="7" t="s">
        <v>368</v>
      </c>
      <c r="C40" s="7" t="s">
        <v>388</v>
      </c>
      <c r="D40" s="7" t="s">
        <v>389</v>
      </c>
      <c r="E40" s="7" t="s">
        <v>390</v>
      </c>
      <c r="F40" s="70" t="s">
        <v>952</v>
      </c>
    </row>
    <row r="41" spans="1:6" s="56" customFormat="1" outlineLevel="1" x14ac:dyDescent="0.2">
      <c r="A41" s="58"/>
      <c r="B41" s="7" t="s">
        <v>368</v>
      </c>
      <c r="C41" s="7" t="s">
        <v>388</v>
      </c>
      <c r="D41" s="7" t="s">
        <v>391</v>
      </c>
      <c r="E41" s="7" t="s">
        <v>390</v>
      </c>
      <c r="F41" s="70" t="s">
        <v>952</v>
      </c>
    </row>
    <row r="42" spans="1:6" s="56" customFormat="1" outlineLevel="1" x14ac:dyDescent="0.2">
      <c r="A42" s="58"/>
      <c r="B42" s="7" t="s">
        <v>368</v>
      </c>
      <c r="C42" s="7" t="s">
        <v>388</v>
      </c>
      <c r="D42" s="7" t="s">
        <v>392</v>
      </c>
      <c r="E42" s="7" t="s">
        <v>390</v>
      </c>
      <c r="F42" s="70" t="s">
        <v>952</v>
      </c>
    </row>
    <row r="43" spans="1:6" s="56" customFormat="1" outlineLevel="1" x14ac:dyDescent="0.2">
      <c r="A43" s="58"/>
      <c r="B43" s="7" t="s">
        <v>368</v>
      </c>
      <c r="C43" s="7" t="s">
        <v>388</v>
      </c>
      <c r="D43" s="7" t="s">
        <v>393</v>
      </c>
      <c r="E43" s="7" t="s">
        <v>390</v>
      </c>
      <c r="F43" s="70" t="s">
        <v>952</v>
      </c>
    </row>
    <row r="44" spans="1:6" s="56" customFormat="1" outlineLevel="1" x14ac:dyDescent="0.2">
      <c r="A44" s="58"/>
      <c r="B44" s="7" t="s">
        <v>368</v>
      </c>
      <c r="C44" s="7" t="s">
        <v>394</v>
      </c>
      <c r="D44" s="7" t="s">
        <v>395</v>
      </c>
      <c r="E44" s="7" t="s">
        <v>396</v>
      </c>
      <c r="F44" s="70" t="s">
        <v>952</v>
      </c>
    </row>
    <row r="45" spans="1:6" s="56" customFormat="1" outlineLevel="1" x14ac:dyDescent="0.2">
      <c r="A45" s="58"/>
      <c r="B45" s="7" t="s">
        <v>368</v>
      </c>
      <c r="C45" s="7" t="s">
        <v>397</v>
      </c>
      <c r="D45" s="7" t="s">
        <v>398</v>
      </c>
      <c r="E45" s="7" t="s">
        <v>399</v>
      </c>
      <c r="F45" s="70" t="s">
        <v>952</v>
      </c>
    </row>
    <row r="46" spans="1:6" s="56" customFormat="1" outlineLevel="1" x14ac:dyDescent="0.2">
      <c r="A46" s="58"/>
      <c r="B46" s="7" t="s">
        <v>400</v>
      </c>
      <c r="C46" s="7" t="s">
        <v>401</v>
      </c>
      <c r="D46" s="7" t="s">
        <v>402</v>
      </c>
      <c r="E46" s="7" t="s">
        <v>403</v>
      </c>
      <c r="F46" s="70" t="s">
        <v>952</v>
      </c>
    </row>
    <row r="47" spans="1:6" s="56" customFormat="1" outlineLevel="1" x14ac:dyDescent="0.2">
      <c r="A47" s="58"/>
      <c r="B47" s="7" t="s">
        <v>458</v>
      </c>
      <c r="C47" s="7" t="s">
        <v>459</v>
      </c>
      <c r="D47" s="7" t="s">
        <v>500</v>
      </c>
      <c r="E47" s="7" t="s">
        <v>460</v>
      </c>
      <c r="F47" s="70" t="s">
        <v>952</v>
      </c>
    </row>
    <row r="48" spans="1:6" s="56" customFormat="1" outlineLevel="1" x14ac:dyDescent="0.2">
      <c r="A48" s="58"/>
      <c r="B48" s="7" t="s">
        <v>461</v>
      </c>
      <c r="C48" s="7" t="s">
        <v>462</v>
      </c>
      <c r="D48" s="7" t="s">
        <v>501</v>
      </c>
      <c r="E48" s="7" t="s">
        <v>460</v>
      </c>
      <c r="F48" s="70" t="s">
        <v>952</v>
      </c>
    </row>
    <row r="49" spans="1:7" s="56" customFormat="1" outlineLevel="1" x14ac:dyDescent="0.2">
      <c r="A49" s="58"/>
      <c r="B49" s="7" t="s">
        <v>458</v>
      </c>
      <c r="C49" s="7" t="s">
        <v>463</v>
      </c>
      <c r="D49" s="7" t="s">
        <v>502</v>
      </c>
      <c r="E49" s="7" t="s">
        <v>464</v>
      </c>
      <c r="F49" s="70" t="s">
        <v>952</v>
      </c>
    </row>
    <row r="50" spans="1:7" s="56" customFormat="1" outlineLevel="1" x14ac:dyDescent="0.2">
      <c r="A50" s="58"/>
      <c r="B50" s="7" t="s">
        <v>465</v>
      </c>
      <c r="C50" s="7" t="s">
        <v>397</v>
      </c>
      <c r="D50" s="7" t="s">
        <v>466</v>
      </c>
      <c r="E50" s="7" t="s">
        <v>460</v>
      </c>
      <c r="F50" s="70" t="s">
        <v>952</v>
      </c>
    </row>
    <row r="51" spans="1:7" s="56" customFormat="1" ht="31.5" outlineLevel="1" x14ac:dyDescent="0.2">
      <c r="A51" s="58"/>
      <c r="B51" s="7" t="s">
        <v>467</v>
      </c>
      <c r="C51" s="7" t="s">
        <v>383</v>
      </c>
      <c r="D51" s="7" t="s">
        <v>468</v>
      </c>
      <c r="E51" s="7" t="s">
        <v>460</v>
      </c>
      <c r="F51" s="70" t="s">
        <v>952</v>
      </c>
    </row>
    <row r="52" spans="1:7" s="56" customFormat="1" outlineLevel="1" x14ac:dyDescent="0.2">
      <c r="A52" s="58"/>
      <c r="B52" s="7" t="s">
        <v>469</v>
      </c>
      <c r="C52" s="7" t="s">
        <v>397</v>
      </c>
      <c r="D52" s="7" t="s">
        <v>470</v>
      </c>
      <c r="E52" s="7" t="s">
        <v>460</v>
      </c>
      <c r="F52" s="70" t="s">
        <v>952</v>
      </c>
    </row>
    <row r="53" spans="1:7" ht="15.75" customHeight="1" outlineLevel="1" x14ac:dyDescent="0.2">
      <c r="A53" s="22"/>
      <c r="B53" s="59"/>
      <c r="C53" s="45"/>
      <c r="D53" s="45"/>
      <c r="E53" s="137"/>
      <c r="F53" s="141"/>
      <c r="G53" s="22"/>
    </row>
    <row r="54" spans="1:7" s="38" customFormat="1" ht="18" x14ac:dyDescent="0.25">
      <c r="A54" s="68"/>
      <c r="B54" s="119" t="s">
        <v>574</v>
      </c>
      <c r="C54" s="120"/>
      <c r="D54" s="120"/>
      <c r="E54" s="120"/>
      <c r="F54" s="103" t="s">
        <v>1622</v>
      </c>
    </row>
    <row r="55" spans="1:7" ht="26.25" customHeight="1" outlineLevel="1" x14ac:dyDescent="0.2">
      <c r="A55" s="22"/>
      <c r="B55" s="11" t="s">
        <v>371</v>
      </c>
      <c r="C55" s="11" t="s">
        <v>372</v>
      </c>
      <c r="D55" s="11" t="s">
        <v>373</v>
      </c>
      <c r="E55" s="11" t="s">
        <v>295</v>
      </c>
      <c r="F55" s="33" t="s">
        <v>498</v>
      </c>
    </row>
    <row r="56" spans="1:7" s="56" customFormat="1" outlineLevel="1" x14ac:dyDescent="0.2">
      <c r="A56" s="58"/>
      <c r="B56" s="7" t="s">
        <v>471</v>
      </c>
      <c r="C56" s="7" t="s">
        <v>472</v>
      </c>
      <c r="D56" s="7" t="s">
        <v>455</v>
      </c>
      <c r="E56" s="7" t="s">
        <v>473</v>
      </c>
      <c r="F56" s="70" t="s">
        <v>952</v>
      </c>
    </row>
    <row r="57" spans="1:7" s="56" customFormat="1" outlineLevel="1" x14ac:dyDescent="0.2">
      <c r="A57" s="58"/>
      <c r="B57" s="7" t="s">
        <v>474</v>
      </c>
      <c r="C57" s="7" t="s">
        <v>377</v>
      </c>
      <c r="D57" s="7" t="s">
        <v>475</v>
      </c>
      <c r="E57" s="7" t="s">
        <v>476</v>
      </c>
      <c r="F57" s="70" t="s">
        <v>952</v>
      </c>
    </row>
    <row r="58" spans="1:7" s="56" customFormat="1" outlineLevel="1" x14ac:dyDescent="0.2">
      <c r="A58" s="58"/>
      <c r="B58" s="7" t="s">
        <v>474</v>
      </c>
      <c r="C58" s="7" t="s">
        <v>377</v>
      </c>
      <c r="D58" s="7" t="s">
        <v>477</v>
      </c>
      <c r="E58" s="7" t="s">
        <v>476</v>
      </c>
      <c r="F58" s="70" t="s">
        <v>952</v>
      </c>
    </row>
    <row r="59" spans="1:7" s="56" customFormat="1" outlineLevel="1" x14ac:dyDescent="0.2">
      <c r="A59" s="58"/>
      <c r="B59" s="7" t="s">
        <v>478</v>
      </c>
      <c r="C59" s="7" t="s">
        <v>377</v>
      </c>
      <c r="D59" s="7" t="s">
        <v>479</v>
      </c>
      <c r="E59" s="7" t="s">
        <v>476</v>
      </c>
      <c r="F59" s="70" t="s">
        <v>952</v>
      </c>
    </row>
    <row r="60" spans="1:7" s="56" customFormat="1" outlineLevel="1" x14ac:dyDescent="0.2">
      <c r="A60" s="58"/>
      <c r="B60" s="7" t="s">
        <v>478</v>
      </c>
      <c r="C60" s="7" t="s">
        <v>374</v>
      </c>
      <c r="D60" s="7" t="s">
        <v>479</v>
      </c>
      <c r="E60" s="7" t="s">
        <v>476</v>
      </c>
      <c r="F60" s="70" t="s">
        <v>952</v>
      </c>
    </row>
    <row r="61" spans="1:7" s="56" customFormat="1" outlineLevel="1" x14ac:dyDescent="0.2">
      <c r="A61" s="58"/>
      <c r="B61" s="7" t="s">
        <v>480</v>
      </c>
      <c r="C61" s="7" t="s">
        <v>377</v>
      </c>
      <c r="D61" s="7" t="s">
        <v>481</v>
      </c>
      <c r="E61" s="7" t="s">
        <v>375</v>
      </c>
      <c r="F61" s="70" t="s">
        <v>952</v>
      </c>
    </row>
    <row r="62" spans="1:7" s="56" customFormat="1" outlineLevel="1" x14ac:dyDescent="0.2">
      <c r="A62" s="58"/>
      <c r="B62" s="7" t="s">
        <v>480</v>
      </c>
      <c r="C62" s="7" t="s">
        <v>377</v>
      </c>
      <c r="D62" s="7" t="s">
        <v>482</v>
      </c>
      <c r="E62" s="7" t="s">
        <v>375</v>
      </c>
      <c r="F62" s="70" t="s">
        <v>952</v>
      </c>
    </row>
    <row r="63" spans="1:7" s="56" customFormat="1" outlineLevel="1" x14ac:dyDescent="0.2">
      <c r="A63" s="58"/>
      <c r="B63" s="7" t="s">
        <v>480</v>
      </c>
      <c r="C63" s="7" t="s">
        <v>374</v>
      </c>
      <c r="D63" s="7" t="s">
        <v>483</v>
      </c>
      <c r="E63" s="7" t="s">
        <v>375</v>
      </c>
      <c r="F63" s="70" t="s">
        <v>952</v>
      </c>
    </row>
    <row r="64" spans="1:7" s="56" customFormat="1" outlineLevel="1" x14ac:dyDescent="0.2">
      <c r="A64" s="58"/>
      <c r="B64" s="7" t="s">
        <v>480</v>
      </c>
      <c r="C64" s="7" t="s">
        <v>374</v>
      </c>
      <c r="D64" s="7" t="s">
        <v>438</v>
      </c>
      <c r="E64" s="7" t="s">
        <v>375</v>
      </c>
      <c r="F64" s="70" t="s">
        <v>952</v>
      </c>
    </row>
    <row r="65" spans="1:6" s="56" customFormat="1" outlineLevel="1" x14ac:dyDescent="0.2">
      <c r="A65" s="58"/>
      <c r="B65" s="7" t="s">
        <v>480</v>
      </c>
      <c r="C65" s="7" t="s">
        <v>374</v>
      </c>
      <c r="D65" s="7" t="s">
        <v>482</v>
      </c>
      <c r="E65" s="7" t="s">
        <v>375</v>
      </c>
      <c r="F65" s="70" t="s">
        <v>952</v>
      </c>
    </row>
    <row r="66" spans="1:6" s="56" customFormat="1" outlineLevel="1" x14ac:dyDescent="0.2">
      <c r="A66" s="58"/>
      <c r="B66" s="7" t="s">
        <v>376</v>
      </c>
      <c r="C66" s="7" t="s">
        <v>377</v>
      </c>
      <c r="D66" s="7" t="s">
        <v>484</v>
      </c>
      <c r="E66" s="7" t="s">
        <v>378</v>
      </c>
      <c r="F66" s="70" t="s">
        <v>952</v>
      </c>
    </row>
    <row r="67" spans="1:6" s="56" customFormat="1" outlineLevel="1" x14ac:dyDescent="0.2">
      <c r="A67" s="58"/>
      <c r="B67" s="7" t="s">
        <v>376</v>
      </c>
      <c r="C67" s="7" t="s">
        <v>377</v>
      </c>
      <c r="D67" s="7" t="s">
        <v>485</v>
      </c>
      <c r="E67" s="7" t="s">
        <v>378</v>
      </c>
      <c r="F67" s="70" t="s">
        <v>952</v>
      </c>
    </row>
    <row r="68" spans="1:6" s="56" customFormat="1" outlineLevel="1" x14ac:dyDescent="0.2">
      <c r="A68" s="58"/>
      <c r="B68" s="7" t="s">
        <v>376</v>
      </c>
      <c r="C68" s="7" t="s">
        <v>377</v>
      </c>
      <c r="D68" s="7" t="s">
        <v>486</v>
      </c>
      <c r="E68" s="7" t="s">
        <v>378</v>
      </c>
      <c r="F68" s="70" t="s">
        <v>952</v>
      </c>
    </row>
    <row r="69" spans="1:6" s="56" customFormat="1" outlineLevel="1" x14ac:dyDescent="0.2">
      <c r="A69" s="58"/>
      <c r="B69" s="7" t="s">
        <v>376</v>
      </c>
      <c r="C69" s="7" t="s">
        <v>374</v>
      </c>
      <c r="D69" s="7" t="s">
        <v>487</v>
      </c>
      <c r="E69" s="7" t="s">
        <v>378</v>
      </c>
      <c r="F69" s="70" t="s">
        <v>952</v>
      </c>
    </row>
    <row r="70" spans="1:6" s="56" customFormat="1" outlineLevel="1" x14ac:dyDescent="0.2">
      <c r="A70" s="58"/>
      <c r="B70" s="7" t="s">
        <v>376</v>
      </c>
      <c r="C70" s="7" t="s">
        <v>374</v>
      </c>
      <c r="D70" s="7" t="s">
        <v>486</v>
      </c>
      <c r="E70" s="7" t="s">
        <v>378</v>
      </c>
      <c r="F70" s="70" t="s">
        <v>952</v>
      </c>
    </row>
    <row r="71" spans="1:6" s="56" customFormat="1" outlineLevel="1" x14ac:dyDescent="0.2">
      <c r="A71" s="58"/>
      <c r="B71" s="7" t="s">
        <v>379</v>
      </c>
      <c r="C71" s="7" t="s">
        <v>377</v>
      </c>
      <c r="D71" s="7" t="s">
        <v>488</v>
      </c>
      <c r="E71" s="7" t="s">
        <v>380</v>
      </c>
      <c r="F71" s="70" t="s">
        <v>952</v>
      </c>
    </row>
    <row r="72" spans="1:6" s="56" customFormat="1" outlineLevel="1" x14ac:dyDescent="0.2">
      <c r="A72" s="58"/>
      <c r="B72" s="7" t="s">
        <v>379</v>
      </c>
      <c r="C72" s="7" t="s">
        <v>377</v>
      </c>
      <c r="D72" s="7" t="s">
        <v>489</v>
      </c>
      <c r="E72" s="7" t="s">
        <v>380</v>
      </c>
      <c r="F72" s="70" t="s">
        <v>952</v>
      </c>
    </row>
    <row r="73" spans="1:6" s="56" customFormat="1" outlineLevel="1" x14ac:dyDescent="0.2">
      <c r="A73" s="58"/>
      <c r="B73" s="7" t="s">
        <v>490</v>
      </c>
      <c r="C73" s="7" t="s">
        <v>381</v>
      </c>
      <c r="D73" s="7" t="s">
        <v>491</v>
      </c>
      <c r="E73" s="7" t="s">
        <v>382</v>
      </c>
      <c r="F73" s="70" t="s">
        <v>952</v>
      </c>
    </row>
    <row r="74" spans="1:6" ht="15.75" customHeight="1" outlineLevel="1" x14ac:dyDescent="0.2">
      <c r="A74" s="22"/>
      <c r="B74" s="60"/>
      <c r="C74" s="23"/>
      <c r="D74" s="23"/>
      <c r="E74" s="23"/>
      <c r="F74" s="61"/>
    </row>
    <row r="75" spans="1:6" s="38" customFormat="1" ht="18" x14ac:dyDescent="0.25">
      <c r="A75" s="68"/>
      <c r="B75" s="119" t="s">
        <v>575</v>
      </c>
      <c r="C75" s="120"/>
      <c r="D75" s="120"/>
      <c r="E75" s="120"/>
      <c r="F75" s="103" t="s">
        <v>1622</v>
      </c>
    </row>
    <row r="76" spans="1:6" ht="18.75" outlineLevel="1" x14ac:dyDescent="0.2">
      <c r="A76" s="22"/>
      <c r="B76" s="15" t="s">
        <v>569</v>
      </c>
      <c r="C76" s="16"/>
      <c r="D76" s="16"/>
      <c r="E76" s="16"/>
      <c r="F76" s="17"/>
    </row>
    <row r="77" spans="1:6" ht="26.25" customHeight="1" outlineLevel="1" x14ac:dyDescent="0.2">
      <c r="A77" s="22"/>
      <c r="B77" s="11" t="s">
        <v>570</v>
      </c>
      <c r="C77" s="11" t="s">
        <v>571</v>
      </c>
      <c r="D77" s="11" t="s">
        <v>572</v>
      </c>
      <c r="E77" s="33" t="s">
        <v>573</v>
      </c>
      <c r="F77" s="57" t="s">
        <v>498</v>
      </c>
    </row>
    <row r="78" spans="1:6" s="56" customFormat="1" outlineLevel="1" x14ac:dyDescent="0.2">
      <c r="A78" s="58"/>
      <c r="B78" s="7" t="s">
        <v>505</v>
      </c>
      <c r="C78" s="70" t="s">
        <v>952</v>
      </c>
      <c r="D78" s="7">
        <v>495</v>
      </c>
      <c r="E78" s="7" t="s">
        <v>506</v>
      </c>
      <c r="F78" s="70" t="s">
        <v>952</v>
      </c>
    </row>
    <row r="79" spans="1:6" s="56" customFormat="1" outlineLevel="1" x14ac:dyDescent="0.2">
      <c r="A79" s="58"/>
      <c r="B79" s="7" t="s">
        <v>507</v>
      </c>
      <c r="C79" s="7" t="s">
        <v>508</v>
      </c>
      <c r="D79" s="7">
        <v>361</v>
      </c>
      <c r="E79" s="7" t="s">
        <v>509</v>
      </c>
      <c r="F79" s="70" t="s">
        <v>952</v>
      </c>
    </row>
    <row r="80" spans="1:6" s="56" customFormat="1" outlineLevel="1" x14ac:dyDescent="0.2">
      <c r="A80" s="58"/>
      <c r="B80" s="7" t="s">
        <v>507</v>
      </c>
      <c r="C80" s="7" t="s">
        <v>510</v>
      </c>
      <c r="D80" s="7">
        <v>184</v>
      </c>
      <c r="E80" s="7" t="s">
        <v>509</v>
      </c>
      <c r="F80" s="70" t="s">
        <v>952</v>
      </c>
    </row>
    <row r="81" spans="1:6" s="56" customFormat="1" outlineLevel="1" x14ac:dyDescent="0.2">
      <c r="A81" s="58"/>
      <c r="B81" s="7" t="s">
        <v>511</v>
      </c>
      <c r="C81" s="7" t="s">
        <v>512</v>
      </c>
      <c r="D81" s="7">
        <v>462</v>
      </c>
      <c r="E81" s="7" t="s">
        <v>509</v>
      </c>
      <c r="F81" s="70" t="s">
        <v>952</v>
      </c>
    </row>
    <row r="82" spans="1:6" s="56" customFormat="1" outlineLevel="1" x14ac:dyDescent="0.2">
      <c r="A82" s="58"/>
      <c r="B82" s="7" t="s">
        <v>511</v>
      </c>
      <c r="C82" s="7" t="s">
        <v>513</v>
      </c>
      <c r="D82" s="7">
        <v>37</v>
      </c>
      <c r="E82" s="7" t="s">
        <v>509</v>
      </c>
      <c r="F82" s="70" t="s">
        <v>952</v>
      </c>
    </row>
    <row r="83" spans="1:6" s="56" customFormat="1" outlineLevel="1" x14ac:dyDescent="0.2">
      <c r="A83" s="58"/>
      <c r="B83" s="7" t="s">
        <v>511</v>
      </c>
      <c r="C83" s="7" t="s">
        <v>514</v>
      </c>
      <c r="D83" s="7">
        <v>64</v>
      </c>
      <c r="E83" s="7" t="s">
        <v>509</v>
      </c>
      <c r="F83" s="70" t="s">
        <v>952</v>
      </c>
    </row>
    <row r="84" spans="1:6" s="56" customFormat="1" outlineLevel="1" x14ac:dyDescent="0.2">
      <c r="A84" s="58"/>
      <c r="B84" s="7" t="s">
        <v>511</v>
      </c>
      <c r="C84" s="7" t="s">
        <v>515</v>
      </c>
      <c r="D84" s="7">
        <v>100</v>
      </c>
      <c r="E84" s="7" t="s">
        <v>509</v>
      </c>
      <c r="F84" s="70" t="s">
        <v>952</v>
      </c>
    </row>
    <row r="85" spans="1:6" s="56" customFormat="1" outlineLevel="1" x14ac:dyDescent="0.2">
      <c r="A85" s="58"/>
      <c r="B85" s="7" t="s">
        <v>511</v>
      </c>
      <c r="C85" s="7" t="s">
        <v>516</v>
      </c>
      <c r="D85" s="7">
        <v>566</v>
      </c>
      <c r="E85" s="7" t="s">
        <v>509</v>
      </c>
      <c r="F85" s="70" t="s">
        <v>952</v>
      </c>
    </row>
    <row r="86" spans="1:6" s="56" customFormat="1" outlineLevel="1" x14ac:dyDescent="0.2">
      <c r="A86" s="58"/>
      <c r="B86" s="7" t="s">
        <v>511</v>
      </c>
      <c r="C86" s="7" t="s">
        <v>517</v>
      </c>
      <c r="D86" s="7">
        <v>402</v>
      </c>
      <c r="E86" s="7" t="s">
        <v>509</v>
      </c>
      <c r="F86" s="70" t="s">
        <v>952</v>
      </c>
    </row>
    <row r="87" spans="1:6" s="56" customFormat="1" outlineLevel="1" x14ac:dyDescent="0.2">
      <c r="A87" s="58"/>
      <c r="B87" s="7" t="s">
        <v>511</v>
      </c>
      <c r="C87" s="7" t="s">
        <v>518</v>
      </c>
      <c r="D87" s="7">
        <v>208</v>
      </c>
      <c r="E87" s="7" t="s">
        <v>509</v>
      </c>
      <c r="F87" s="70" t="s">
        <v>952</v>
      </c>
    </row>
    <row r="88" spans="1:6" s="56" customFormat="1" outlineLevel="1" x14ac:dyDescent="0.2">
      <c r="A88" s="58"/>
      <c r="B88" s="7" t="s">
        <v>511</v>
      </c>
      <c r="C88" s="7" t="s">
        <v>519</v>
      </c>
      <c r="D88" s="7">
        <v>427</v>
      </c>
      <c r="E88" s="7" t="s">
        <v>509</v>
      </c>
      <c r="F88" s="70" t="s">
        <v>952</v>
      </c>
    </row>
    <row r="89" spans="1:6" s="56" customFormat="1" outlineLevel="1" x14ac:dyDescent="0.2">
      <c r="A89" s="58"/>
      <c r="B89" s="7" t="s">
        <v>511</v>
      </c>
      <c r="C89" s="7" t="s">
        <v>520</v>
      </c>
      <c r="D89" s="7">
        <v>431</v>
      </c>
      <c r="E89" s="7" t="s">
        <v>509</v>
      </c>
      <c r="F89" s="70" t="s">
        <v>952</v>
      </c>
    </row>
    <row r="90" spans="1:6" s="56" customFormat="1" outlineLevel="1" x14ac:dyDescent="0.2">
      <c r="A90" s="58"/>
      <c r="B90" s="7" t="s">
        <v>511</v>
      </c>
      <c r="C90" s="7" t="s">
        <v>521</v>
      </c>
      <c r="D90" s="7">
        <v>25</v>
      </c>
      <c r="E90" s="7" t="s">
        <v>509</v>
      </c>
      <c r="F90" s="70" t="s">
        <v>952</v>
      </c>
    </row>
    <row r="91" spans="1:6" s="56" customFormat="1" outlineLevel="1" x14ac:dyDescent="0.2">
      <c r="A91" s="58"/>
      <c r="B91" s="7" t="s">
        <v>511</v>
      </c>
      <c r="C91" s="7" t="s">
        <v>522</v>
      </c>
      <c r="D91" s="7">
        <v>636</v>
      </c>
      <c r="E91" s="7" t="s">
        <v>509</v>
      </c>
      <c r="F91" s="70" t="s">
        <v>952</v>
      </c>
    </row>
    <row r="92" spans="1:6" s="56" customFormat="1" outlineLevel="1" x14ac:dyDescent="0.2">
      <c r="A92" s="58"/>
      <c r="B92" s="7" t="s">
        <v>511</v>
      </c>
      <c r="C92" s="7" t="s">
        <v>523</v>
      </c>
      <c r="D92" s="7">
        <v>850</v>
      </c>
      <c r="E92" s="7" t="s">
        <v>509</v>
      </c>
      <c r="F92" s="70" t="s">
        <v>952</v>
      </c>
    </row>
    <row r="93" spans="1:6" s="56" customFormat="1" outlineLevel="1" x14ac:dyDescent="0.2">
      <c r="A93" s="58"/>
      <c r="B93" s="7" t="s">
        <v>511</v>
      </c>
      <c r="C93" s="7" t="s">
        <v>524</v>
      </c>
      <c r="D93" s="7">
        <v>123</v>
      </c>
      <c r="E93" s="7" t="s">
        <v>509</v>
      </c>
      <c r="F93" s="70" t="s">
        <v>952</v>
      </c>
    </row>
    <row r="94" spans="1:6" s="56" customFormat="1" outlineLevel="1" x14ac:dyDescent="0.2">
      <c r="A94" s="58"/>
      <c r="B94" s="7" t="s">
        <v>511</v>
      </c>
      <c r="C94" s="7" t="s">
        <v>508</v>
      </c>
      <c r="D94" s="7">
        <v>1409</v>
      </c>
      <c r="E94" s="7" t="s">
        <v>509</v>
      </c>
      <c r="F94" s="70" t="s">
        <v>952</v>
      </c>
    </row>
    <row r="95" spans="1:6" s="56" customFormat="1" outlineLevel="1" x14ac:dyDescent="0.2">
      <c r="A95" s="58"/>
      <c r="B95" s="7" t="s">
        <v>511</v>
      </c>
      <c r="C95" s="7" t="s">
        <v>510</v>
      </c>
      <c r="D95" s="7">
        <v>274</v>
      </c>
      <c r="E95" s="7" t="s">
        <v>509</v>
      </c>
      <c r="F95" s="70" t="s">
        <v>952</v>
      </c>
    </row>
    <row r="96" spans="1:6" s="56" customFormat="1" outlineLevel="1" x14ac:dyDescent="0.2">
      <c r="A96" s="58"/>
      <c r="B96" s="7" t="s">
        <v>511</v>
      </c>
      <c r="C96" s="7" t="s">
        <v>525</v>
      </c>
      <c r="D96" s="7">
        <v>44</v>
      </c>
      <c r="E96" s="7" t="s">
        <v>509</v>
      </c>
      <c r="F96" s="70" t="s">
        <v>952</v>
      </c>
    </row>
    <row r="97" spans="1:6" s="56" customFormat="1" outlineLevel="1" x14ac:dyDescent="0.2">
      <c r="A97" s="58"/>
      <c r="B97" s="7" t="s">
        <v>511</v>
      </c>
      <c r="C97" s="7" t="s">
        <v>526</v>
      </c>
      <c r="D97" s="7">
        <v>382</v>
      </c>
      <c r="E97" s="7" t="s">
        <v>509</v>
      </c>
      <c r="F97" s="70" t="s">
        <v>952</v>
      </c>
    </row>
    <row r="98" spans="1:6" s="56" customFormat="1" outlineLevel="1" x14ac:dyDescent="0.2">
      <c r="A98" s="58"/>
      <c r="B98" s="7" t="s">
        <v>511</v>
      </c>
      <c r="C98" s="7" t="s">
        <v>527</v>
      </c>
      <c r="D98" s="7">
        <v>29</v>
      </c>
      <c r="E98" s="7" t="s">
        <v>509</v>
      </c>
      <c r="F98" s="70" t="s">
        <v>952</v>
      </c>
    </row>
    <row r="99" spans="1:6" s="56" customFormat="1" outlineLevel="1" x14ac:dyDescent="0.2">
      <c r="A99" s="58"/>
      <c r="B99" s="7" t="s">
        <v>528</v>
      </c>
      <c r="C99" s="7" t="s">
        <v>529</v>
      </c>
      <c r="D99" s="7">
        <v>10</v>
      </c>
      <c r="E99" s="7" t="s">
        <v>509</v>
      </c>
      <c r="F99" s="70" t="s">
        <v>952</v>
      </c>
    </row>
    <row r="100" spans="1:6" s="56" customFormat="1" outlineLevel="1" x14ac:dyDescent="0.2">
      <c r="A100" s="58"/>
      <c r="B100" s="7" t="s">
        <v>528</v>
      </c>
      <c r="C100" s="7" t="s">
        <v>530</v>
      </c>
      <c r="D100" s="7">
        <v>33</v>
      </c>
      <c r="E100" s="7" t="s">
        <v>509</v>
      </c>
      <c r="F100" s="70" t="s">
        <v>952</v>
      </c>
    </row>
    <row r="101" spans="1:6" s="56" customFormat="1" outlineLevel="1" x14ac:dyDescent="0.2">
      <c r="A101" s="58"/>
      <c r="B101" s="7" t="s">
        <v>528</v>
      </c>
      <c r="C101" s="7" t="s">
        <v>531</v>
      </c>
      <c r="D101" s="7">
        <v>97</v>
      </c>
      <c r="E101" s="7" t="s">
        <v>509</v>
      </c>
      <c r="F101" s="70" t="s">
        <v>952</v>
      </c>
    </row>
    <row r="102" spans="1:6" s="56" customFormat="1" outlineLevel="1" x14ac:dyDescent="0.2">
      <c r="A102" s="58"/>
      <c r="B102" s="7" t="s">
        <v>528</v>
      </c>
      <c r="C102" s="7" t="s">
        <v>532</v>
      </c>
      <c r="D102" s="7">
        <v>6</v>
      </c>
      <c r="E102" s="7" t="s">
        <v>509</v>
      </c>
      <c r="F102" s="70" t="s">
        <v>952</v>
      </c>
    </row>
    <row r="103" spans="1:6" s="56" customFormat="1" outlineLevel="1" x14ac:dyDescent="0.2">
      <c r="A103" s="58"/>
      <c r="B103" s="7" t="s">
        <v>528</v>
      </c>
      <c r="C103" s="7" t="s">
        <v>533</v>
      </c>
      <c r="D103" s="7">
        <v>273</v>
      </c>
      <c r="E103" s="7" t="s">
        <v>509</v>
      </c>
      <c r="F103" s="70" t="s">
        <v>952</v>
      </c>
    </row>
    <row r="104" spans="1:6" s="56" customFormat="1" outlineLevel="1" x14ac:dyDescent="0.2">
      <c r="A104" s="58"/>
      <c r="B104" s="7" t="s">
        <v>528</v>
      </c>
      <c r="C104" s="7" t="s">
        <v>534</v>
      </c>
      <c r="D104" s="7">
        <v>28</v>
      </c>
      <c r="E104" s="7" t="s">
        <v>509</v>
      </c>
      <c r="F104" s="70" t="s">
        <v>952</v>
      </c>
    </row>
    <row r="105" spans="1:6" s="56" customFormat="1" outlineLevel="1" x14ac:dyDescent="0.2">
      <c r="A105" s="58"/>
      <c r="B105" s="7" t="s">
        <v>528</v>
      </c>
      <c r="C105" s="7" t="s">
        <v>535</v>
      </c>
      <c r="D105" s="7">
        <v>11</v>
      </c>
      <c r="E105" s="7" t="s">
        <v>509</v>
      </c>
      <c r="F105" s="70" t="s">
        <v>952</v>
      </c>
    </row>
    <row r="106" spans="1:6" s="56" customFormat="1" outlineLevel="1" x14ac:dyDescent="0.2">
      <c r="A106" s="58"/>
      <c r="B106" s="7" t="s">
        <v>528</v>
      </c>
      <c r="C106" s="7" t="s">
        <v>536</v>
      </c>
      <c r="D106" s="7">
        <v>40</v>
      </c>
      <c r="E106" s="7" t="s">
        <v>509</v>
      </c>
      <c r="F106" s="70" t="s">
        <v>952</v>
      </c>
    </row>
    <row r="107" spans="1:6" s="56" customFormat="1" outlineLevel="1" x14ac:dyDescent="0.2">
      <c r="A107" s="58"/>
      <c r="B107" s="7" t="s">
        <v>528</v>
      </c>
      <c r="C107" s="7" t="s">
        <v>537</v>
      </c>
      <c r="D107" s="7">
        <v>22</v>
      </c>
      <c r="E107" s="7" t="s">
        <v>509</v>
      </c>
      <c r="F107" s="70" t="s">
        <v>952</v>
      </c>
    </row>
    <row r="108" spans="1:6" s="56" customFormat="1" outlineLevel="1" x14ac:dyDescent="0.2">
      <c r="A108" s="58"/>
      <c r="B108" s="7" t="s">
        <v>528</v>
      </c>
      <c r="C108" s="7" t="s">
        <v>538</v>
      </c>
      <c r="D108" s="7">
        <v>27</v>
      </c>
      <c r="E108" s="7" t="s">
        <v>509</v>
      </c>
      <c r="F108" s="70" t="s">
        <v>952</v>
      </c>
    </row>
    <row r="109" spans="1:6" ht="18.75" outlineLevel="1" x14ac:dyDescent="0.2">
      <c r="A109" s="22"/>
      <c r="B109" s="15" t="s">
        <v>496</v>
      </c>
      <c r="C109" s="16"/>
      <c r="D109" s="16"/>
      <c r="E109" s="16"/>
      <c r="F109" s="17"/>
    </row>
    <row r="110" spans="1:6" ht="26.25" customHeight="1" outlineLevel="1" x14ac:dyDescent="0.2">
      <c r="A110" s="22"/>
      <c r="B110" s="11" t="s">
        <v>570</v>
      </c>
      <c r="C110" s="11" t="s">
        <v>571</v>
      </c>
      <c r="D110" s="11" t="s">
        <v>572</v>
      </c>
      <c r="E110" s="33" t="s">
        <v>573</v>
      </c>
      <c r="F110" s="57" t="s">
        <v>498</v>
      </c>
    </row>
    <row r="111" spans="1:6" s="56" customFormat="1" outlineLevel="1" x14ac:dyDescent="0.2">
      <c r="A111" s="58"/>
      <c r="B111" s="7" t="s">
        <v>505</v>
      </c>
      <c r="C111" s="7" t="s">
        <v>539</v>
      </c>
      <c r="D111" s="7">
        <v>250</v>
      </c>
      <c r="E111" s="7" t="s">
        <v>540</v>
      </c>
      <c r="F111" s="70" t="s">
        <v>952</v>
      </c>
    </row>
    <row r="112" spans="1:6" s="56" customFormat="1" outlineLevel="1" x14ac:dyDescent="0.2">
      <c r="A112" s="58"/>
      <c r="B112" s="7" t="s">
        <v>505</v>
      </c>
      <c r="C112" s="7" t="s">
        <v>541</v>
      </c>
      <c r="D112" s="7">
        <v>196</v>
      </c>
      <c r="E112" s="7" t="s">
        <v>542</v>
      </c>
      <c r="F112" s="70" t="s">
        <v>952</v>
      </c>
    </row>
    <row r="113" spans="1:6" s="56" customFormat="1" outlineLevel="1" x14ac:dyDescent="0.2">
      <c r="A113" s="58"/>
      <c r="B113" s="7" t="s">
        <v>505</v>
      </c>
      <c r="C113" s="7" t="s">
        <v>543</v>
      </c>
      <c r="D113" s="7">
        <v>107</v>
      </c>
      <c r="E113" s="7" t="s">
        <v>542</v>
      </c>
      <c r="F113" s="70" t="s">
        <v>952</v>
      </c>
    </row>
    <row r="114" spans="1:6" s="56" customFormat="1" outlineLevel="1" x14ac:dyDescent="0.2">
      <c r="A114" s="58"/>
      <c r="B114" s="7" t="s">
        <v>528</v>
      </c>
      <c r="C114" s="7" t="s">
        <v>544</v>
      </c>
      <c r="D114" s="7">
        <v>4</v>
      </c>
      <c r="E114" s="7" t="s">
        <v>540</v>
      </c>
      <c r="F114" s="70" t="s">
        <v>952</v>
      </c>
    </row>
    <row r="115" spans="1:6" s="56" customFormat="1" outlineLevel="1" x14ac:dyDescent="0.2">
      <c r="A115" s="58"/>
      <c r="B115" s="7" t="s">
        <v>528</v>
      </c>
      <c r="C115" s="7" t="s">
        <v>545</v>
      </c>
      <c r="D115" s="7">
        <v>22</v>
      </c>
      <c r="E115" s="7" t="s">
        <v>540</v>
      </c>
      <c r="F115" s="70" t="s">
        <v>952</v>
      </c>
    </row>
    <row r="116" spans="1:6" s="56" customFormat="1" outlineLevel="1" x14ac:dyDescent="0.2">
      <c r="A116" s="58"/>
      <c r="B116" s="7" t="s">
        <v>528</v>
      </c>
      <c r="C116" s="7" t="s">
        <v>546</v>
      </c>
      <c r="D116" s="7">
        <v>26</v>
      </c>
      <c r="E116" s="7" t="s">
        <v>540</v>
      </c>
      <c r="F116" s="70" t="s">
        <v>952</v>
      </c>
    </row>
    <row r="117" spans="1:6" s="56" customFormat="1" outlineLevel="1" x14ac:dyDescent="0.2">
      <c r="A117" s="58"/>
      <c r="B117" s="7" t="s">
        <v>547</v>
      </c>
      <c r="C117" s="7" t="s">
        <v>548</v>
      </c>
      <c r="D117" s="7">
        <v>22</v>
      </c>
      <c r="E117" s="7" t="s">
        <v>540</v>
      </c>
      <c r="F117" s="70" t="s">
        <v>952</v>
      </c>
    </row>
    <row r="118" spans="1:6" s="56" customFormat="1" outlineLevel="1" x14ac:dyDescent="0.2">
      <c r="A118" s="58"/>
      <c r="B118" s="7" t="s">
        <v>528</v>
      </c>
      <c r="C118" s="7" t="s">
        <v>549</v>
      </c>
      <c r="D118" s="7">
        <v>13</v>
      </c>
      <c r="E118" s="7" t="s">
        <v>540</v>
      </c>
      <c r="F118" s="70" t="s">
        <v>952</v>
      </c>
    </row>
    <row r="119" spans="1:6" s="56" customFormat="1" outlineLevel="1" x14ac:dyDescent="0.2">
      <c r="A119" s="58"/>
      <c r="B119" s="7" t="s">
        <v>528</v>
      </c>
      <c r="C119" s="7" t="s">
        <v>550</v>
      </c>
      <c r="D119" s="7">
        <v>20</v>
      </c>
      <c r="E119" s="7" t="s">
        <v>540</v>
      </c>
      <c r="F119" s="70" t="s">
        <v>952</v>
      </c>
    </row>
    <row r="120" spans="1:6" s="56" customFormat="1" outlineLevel="1" x14ac:dyDescent="0.2">
      <c r="A120" s="58"/>
      <c r="B120" s="7" t="s">
        <v>528</v>
      </c>
      <c r="C120" s="7" t="s">
        <v>551</v>
      </c>
      <c r="D120" s="7">
        <v>526</v>
      </c>
      <c r="E120" s="7" t="s">
        <v>540</v>
      </c>
      <c r="F120" s="70" t="s">
        <v>952</v>
      </c>
    </row>
    <row r="121" spans="1:6" s="56" customFormat="1" outlineLevel="1" x14ac:dyDescent="0.2">
      <c r="A121" s="58"/>
      <c r="B121" s="7" t="s">
        <v>528</v>
      </c>
      <c r="C121" s="7" t="s">
        <v>552</v>
      </c>
      <c r="D121" s="7">
        <v>396</v>
      </c>
      <c r="E121" s="7" t="s">
        <v>553</v>
      </c>
      <c r="F121" s="70" t="s">
        <v>952</v>
      </c>
    </row>
    <row r="122" spans="1:6" s="56" customFormat="1" outlineLevel="1" x14ac:dyDescent="0.2">
      <c r="A122" s="58"/>
      <c r="B122" s="7" t="s">
        <v>528</v>
      </c>
      <c r="C122" s="7" t="s">
        <v>554</v>
      </c>
      <c r="D122" s="7">
        <v>177</v>
      </c>
      <c r="E122" s="7" t="s">
        <v>553</v>
      </c>
      <c r="F122" s="70" t="s">
        <v>952</v>
      </c>
    </row>
    <row r="123" spans="1:6" s="56" customFormat="1" outlineLevel="1" x14ac:dyDescent="0.2">
      <c r="A123" s="58"/>
      <c r="B123" s="7" t="s">
        <v>528</v>
      </c>
      <c r="C123" s="7" t="s">
        <v>555</v>
      </c>
      <c r="D123" s="7">
        <v>704</v>
      </c>
      <c r="E123" s="7" t="s">
        <v>553</v>
      </c>
      <c r="F123" s="70" t="s">
        <v>952</v>
      </c>
    </row>
    <row r="124" spans="1:6" s="56" customFormat="1" outlineLevel="1" x14ac:dyDescent="0.2">
      <c r="A124" s="58"/>
      <c r="B124" s="7" t="s">
        <v>528</v>
      </c>
      <c r="C124" s="7" t="s">
        <v>556</v>
      </c>
      <c r="D124" s="7">
        <v>565</v>
      </c>
      <c r="E124" s="7" t="s">
        <v>553</v>
      </c>
      <c r="F124" s="70" t="s">
        <v>952</v>
      </c>
    </row>
    <row r="125" spans="1:6" s="56" customFormat="1" outlineLevel="1" x14ac:dyDescent="0.2">
      <c r="A125" s="58"/>
      <c r="B125" s="7" t="s">
        <v>528</v>
      </c>
      <c r="C125" s="7" t="s">
        <v>541</v>
      </c>
      <c r="D125" s="7">
        <v>29</v>
      </c>
      <c r="E125" s="7" t="s">
        <v>553</v>
      </c>
      <c r="F125" s="70" t="s">
        <v>952</v>
      </c>
    </row>
    <row r="126" spans="1:6" s="56" customFormat="1" outlineLevel="1" x14ac:dyDescent="0.2">
      <c r="A126" s="58"/>
      <c r="B126" s="7" t="s">
        <v>507</v>
      </c>
      <c r="C126" s="7" t="s">
        <v>557</v>
      </c>
      <c r="D126" s="7">
        <v>954</v>
      </c>
      <c r="E126" s="7" t="s">
        <v>558</v>
      </c>
      <c r="F126" s="70" t="s">
        <v>952</v>
      </c>
    </row>
    <row r="127" spans="1:6" s="56" customFormat="1" outlineLevel="1" x14ac:dyDescent="0.2">
      <c r="A127" s="58"/>
      <c r="B127" s="7" t="s">
        <v>507</v>
      </c>
      <c r="C127" s="7" t="s">
        <v>559</v>
      </c>
      <c r="D127" s="7">
        <v>29</v>
      </c>
      <c r="E127" s="7" t="s">
        <v>558</v>
      </c>
      <c r="F127" s="70" t="s">
        <v>952</v>
      </c>
    </row>
    <row r="128" spans="1:6" s="56" customFormat="1" outlineLevel="1" x14ac:dyDescent="0.2">
      <c r="A128" s="58"/>
      <c r="B128" s="7" t="s">
        <v>507</v>
      </c>
      <c r="C128" s="7" t="s">
        <v>560</v>
      </c>
      <c r="D128" s="7">
        <v>678</v>
      </c>
      <c r="E128" s="7" t="s">
        <v>540</v>
      </c>
      <c r="F128" s="70" t="s">
        <v>952</v>
      </c>
    </row>
    <row r="129" spans="1:6" s="56" customFormat="1" outlineLevel="1" x14ac:dyDescent="0.2">
      <c r="A129" s="58"/>
      <c r="B129" s="7" t="s">
        <v>511</v>
      </c>
      <c r="C129" s="7" t="s">
        <v>561</v>
      </c>
      <c r="D129" s="7">
        <v>26</v>
      </c>
      <c r="E129" s="7" t="s">
        <v>540</v>
      </c>
      <c r="F129" s="70" t="s">
        <v>952</v>
      </c>
    </row>
    <row r="130" spans="1:6" s="56" customFormat="1" outlineLevel="1" x14ac:dyDescent="0.2">
      <c r="A130" s="58"/>
      <c r="B130" s="7" t="s">
        <v>511</v>
      </c>
      <c r="C130" s="7" t="s">
        <v>549</v>
      </c>
      <c r="D130" s="7">
        <v>67</v>
      </c>
      <c r="E130" s="7" t="s">
        <v>540</v>
      </c>
      <c r="F130" s="70" t="s">
        <v>952</v>
      </c>
    </row>
    <row r="131" spans="1:6" s="56" customFormat="1" outlineLevel="1" x14ac:dyDescent="0.2">
      <c r="A131" s="58"/>
      <c r="B131" s="7" t="s">
        <v>562</v>
      </c>
      <c r="C131" s="7" t="s">
        <v>561</v>
      </c>
      <c r="D131" s="7">
        <v>552</v>
      </c>
      <c r="E131" s="7" t="s">
        <v>540</v>
      </c>
      <c r="F131" s="70" t="s">
        <v>952</v>
      </c>
    </row>
    <row r="132" spans="1:6" s="56" customFormat="1" outlineLevel="1" x14ac:dyDescent="0.2">
      <c r="A132" s="58"/>
      <c r="B132" s="7" t="s">
        <v>562</v>
      </c>
      <c r="C132" s="7" t="s">
        <v>563</v>
      </c>
      <c r="D132" s="7">
        <v>43</v>
      </c>
      <c r="E132" s="7" t="s">
        <v>540</v>
      </c>
      <c r="F132" s="70" t="s">
        <v>952</v>
      </c>
    </row>
    <row r="133" spans="1:6" s="56" customFormat="1" outlineLevel="1" x14ac:dyDescent="0.2">
      <c r="A133" s="58"/>
      <c r="B133" s="7" t="s">
        <v>562</v>
      </c>
      <c r="C133" s="7" t="s">
        <v>564</v>
      </c>
      <c r="D133" s="7">
        <v>1273</v>
      </c>
      <c r="E133" s="7" t="s">
        <v>558</v>
      </c>
      <c r="F133" s="70" t="s">
        <v>952</v>
      </c>
    </row>
    <row r="134" spans="1:6" s="56" customFormat="1" outlineLevel="1" x14ac:dyDescent="0.2">
      <c r="A134" s="58"/>
      <c r="B134" s="7" t="s">
        <v>562</v>
      </c>
      <c r="C134" s="7" t="s">
        <v>549</v>
      </c>
      <c r="D134" s="7">
        <v>162</v>
      </c>
      <c r="E134" s="7" t="s">
        <v>540</v>
      </c>
      <c r="F134" s="70" t="s">
        <v>952</v>
      </c>
    </row>
    <row r="135" spans="1:6" s="56" customFormat="1" outlineLevel="1" x14ac:dyDescent="0.2">
      <c r="A135" s="58"/>
      <c r="B135" s="7" t="s">
        <v>565</v>
      </c>
      <c r="C135" s="7" t="s">
        <v>545</v>
      </c>
      <c r="D135" s="7">
        <v>354</v>
      </c>
      <c r="E135" s="7" t="s">
        <v>540</v>
      </c>
      <c r="F135" s="70" t="s">
        <v>952</v>
      </c>
    </row>
    <row r="136" spans="1:6" s="56" customFormat="1" outlineLevel="1" x14ac:dyDescent="0.2">
      <c r="A136" s="58"/>
      <c r="B136" s="7" t="s">
        <v>565</v>
      </c>
      <c r="C136" s="7" t="s">
        <v>560</v>
      </c>
      <c r="D136" s="7">
        <v>157</v>
      </c>
      <c r="E136" s="7" t="s">
        <v>540</v>
      </c>
      <c r="F136" s="70" t="s">
        <v>952</v>
      </c>
    </row>
    <row r="137" spans="1:6" s="56" customFormat="1" outlineLevel="1" x14ac:dyDescent="0.2">
      <c r="A137" s="58"/>
      <c r="B137" s="7" t="s">
        <v>565</v>
      </c>
      <c r="C137" s="7" t="s">
        <v>556</v>
      </c>
      <c r="D137" s="7">
        <v>39</v>
      </c>
      <c r="E137" s="7" t="s">
        <v>553</v>
      </c>
      <c r="F137" s="70" t="s">
        <v>952</v>
      </c>
    </row>
    <row r="138" spans="1:6" s="56" customFormat="1" outlineLevel="1" x14ac:dyDescent="0.2">
      <c r="A138" s="58"/>
      <c r="B138" s="7" t="s">
        <v>566</v>
      </c>
      <c r="C138" s="7" t="s">
        <v>548</v>
      </c>
      <c r="D138" s="7">
        <v>159</v>
      </c>
      <c r="E138" s="7" t="s">
        <v>540</v>
      </c>
      <c r="F138" s="70" t="s">
        <v>952</v>
      </c>
    </row>
    <row r="139" spans="1:6" s="56" customFormat="1" outlineLevel="1" x14ac:dyDescent="0.2">
      <c r="A139" s="58"/>
      <c r="B139" s="7" t="s">
        <v>566</v>
      </c>
      <c r="C139" s="7" t="s">
        <v>549</v>
      </c>
      <c r="D139" s="7">
        <v>50</v>
      </c>
      <c r="E139" s="7" t="s">
        <v>540</v>
      </c>
      <c r="F139" s="70" t="s">
        <v>952</v>
      </c>
    </row>
    <row r="140" spans="1:6" s="56" customFormat="1" outlineLevel="1" x14ac:dyDescent="0.2">
      <c r="A140" s="58"/>
      <c r="B140" s="7" t="s">
        <v>566</v>
      </c>
      <c r="C140" s="7" t="s">
        <v>550</v>
      </c>
      <c r="D140" s="7">
        <v>68</v>
      </c>
      <c r="E140" s="7" t="s">
        <v>540</v>
      </c>
      <c r="F140" s="70" t="s">
        <v>952</v>
      </c>
    </row>
    <row r="141" spans="1:6" s="56" customFormat="1" outlineLevel="1" x14ac:dyDescent="0.2">
      <c r="A141" s="58"/>
      <c r="B141" s="7" t="s">
        <v>567</v>
      </c>
      <c r="C141" s="7" t="s">
        <v>561</v>
      </c>
      <c r="D141" s="7">
        <v>33</v>
      </c>
      <c r="E141" s="7" t="s">
        <v>540</v>
      </c>
      <c r="F141" s="70" t="s">
        <v>952</v>
      </c>
    </row>
    <row r="142" spans="1:6" s="56" customFormat="1" outlineLevel="1" x14ac:dyDescent="0.2">
      <c r="A142" s="58"/>
      <c r="B142" s="7" t="s">
        <v>567</v>
      </c>
      <c r="C142" s="7" t="s">
        <v>568</v>
      </c>
      <c r="D142" s="7">
        <v>50</v>
      </c>
      <c r="E142" s="7" t="s">
        <v>540</v>
      </c>
      <c r="F142" s="70" t="s">
        <v>952</v>
      </c>
    </row>
    <row r="143" spans="1:6" s="56" customFormat="1" outlineLevel="1" x14ac:dyDescent="0.2">
      <c r="A143" s="58"/>
      <c r="B143" s="7" t="s">
        <v>567</v>
      </c>
      <c r="C143" s="7" t="s">
        <v>561</v>
      </c>
      <c r="D143" s="7">
        <v>33</v>
      </c>
      <c r="E143" s="7" t="s">
        <v>540</v>
      </c>
      <c r="F143" s="70" t="s">
        <v>952</v>
      </c>
    </row>
    <row r="144" spans="1:6" s="56" customFormat="1" outlineLevel="1" x14ac:dyDescent="0.2">
      <c r="A144" s="58"/>
      <c r="B144" s="7" t="s">
        <v>567</v>
      </c>
      <c r="C144" s="7" t="s">
        <v>568</v>
      </c>
      <c r="D144" s="7">
        <v>50</v>
      </c>
      <c r="E144" s="7" t="s">
        <v>540</v>
      </c>
      <c r="F144" s="70" t="s">
        <v>952</v>
      </c>
    </row>
    <row r="145" spans="1:6" ht="15.75" customHeight="1" outlineLevel="1" x14ac:dyDescent="0.2">
      <c r="A145" s="22"/>
      <c r="B145" s="59"/>
      <c r="C145" s="45"/>
      <c r="D145" s="45"/>
      <c r="E145" s="137"/>
      <c r="F145" s="141"/>
    </row>
    <row r="146" spans="1:6" s="38" customFormat="1" ht="18" x14ac:dyDescent="0.25">
      <c r="A146" s="68"/>
      <c r="B146" s="119" t="s">
        <v>504</v>
      </c>
      <c r="C146" s="120"/>
      <c r="D146" s="120"/>
      <c r="E146" s="120"/>
      <c r="F146" s="103" t="s">
        <v>1622</v>
      </c>
    </row>
    <row r="147" spans="1:6" ht="18.75" outlineLevel="1" x14ac:dyDescent="0.2">
      <c r="A147" s="22"/>
      <c r="B147" s="16" t="s">
        <v>111</v>
      </c>
      <c r="C147" s="16"/>
      <c r="D147" s="16"/>
      <c r="E147" s="16"/>
      <c r="F147" s="17"/>
    </row>
    <row r="148" spans="1:6" ht="26.25" customHeight="1" outlineLevel="1" x14ac:dyDescent="0.2">
      <c r="A148" s="22"/>
      <c r="B148" s="11" t="s">
        <v>371</v>
      </c>
      <c r="C148" s="11" t="s">
        <v>372</v>
      </c>
      <c r="D148" s="11" t="s">
        <v>373</v>
      </c>
      <c r="E148" s="11" t="s">
        <v>295</v>
      </c>
      <c r="F148" s="33" t="s">
        <v>498</v>
      </c>
    </row>
    <row r="149" spans="1:6" s="56" customFormat="1" outlineLevel="1" x14ac:dyDescent="0.2">
      <c r="A149" s="58"/>
      <c r="B149" s="7" t="s">
        <v>492</v>
      </c>
      <c r="C149" s="7" t="s">
        <v>493</v>
      </c>
      <c r="D149" s="7" t="s">
        <v>455</v>
      </c>
      <c r="E149" s="7" t="s">
        <v>494</v>
      </c>
      <c r="F149" s="70" t="s">
        <v>952</v>
      </c>
    </row>
    <row r="150" spans="1:6" s="56" customFormat="1" outlineLevel="1" x14ac:dyDescent="0.2">
      <c r="A150" s="58"/>
      <c r="B150" s="7" t="s">
        <v>492</v>
      </c>
      <c r="C150" s="7" t="s">
        <v>495</v>
      </c>
      <c r="D150" s="7" t="s">
        <v>455</v>
      </c>
      <c r="E150" s="7" t="s">
        <v>494</v>
      </c>
      <c r="F150" s="70" t="s">
        <v>952</v>
      </c>
    </row>
    <row r="151" spans="1:6" ht="15.75" customHeight="1" outlineLevel="1" x14ac:dyDescent="0.2">
      <c r="A151" s="22"/>
      <c r="B151" s="140"/>
      <c r="C151" s="140"/>
      <c r="D151" s="140"/>
      <c r="E151" s="140"/>
      <c r="F151" s="140"/>
    </row>
    <row r="152" spans="1:6" s="22" customFormat="1" ht="15.75" customHeight="1" x14ac:dyDescent="0.2">
      <c r="A152" s="28"/>
      <c r="B152" s="27"/>
      <c r="C152" s="28"/>
      <c r="D152" s="28"/>
      <c r="E152" s="28"/>
      <c r="F152" s="28"/>
    </row>
    <row r="153" spans="1:6" s="22" customFormat="1" ht="15.75" customHeight="1" x14ac:dyDescent="0.2">
      <c r="A153" s="28"/>
      <c r="B153" s="27"/>
      <c r="C153" s="28"/>
      <c r="D153" s="28"/>
      <c r="E153" s="28"/>
      <c r="F153" s="28"/>
    </row>
  </sheetData>
  <mergeCells count="14">
    <mergeCell ref="B1:E1"/>
    <mergeCell ref="B151:F151"/>
    <mergeCell ref="E145:F145"/>
    <mergeCell ref="B2:F2"/>
    <mergeCell ref="B3:F3"/>
    <mergeCell ref="B10:F10"/>
    <mergeCell ref="B7:F7"/>
    <mergeCell ref="B11:F11"/>
    <mergeCell ref="B32:C32"/>
    <mergeCell ref="E53:F53"/>
    <mergeCell ref="B146:E146"/>
    <mergeCell ref="B75:E75"/>
    <mergeCell ref="B54:E54"/>
    <mergeCell ref="B33:E33"/>
  </mergeCells>
  <hyperlinks>
    <hyperlink ref="B8" location="Меню!B7" display="В Меню"/>
    <hyperlink ref="C8" location="'Цветной металл'!B11" display="Медь"/>
    <hyperlink ref="D8" location="'Цветной металл'!B33" display="Бронза"/>
    <hyperlink ref="E8" location="'Цветной металл'!B54" display="Латунь"/>
    <hyperlink ref="F8" location="'Цветной металл'!B75" display="Титан"/>
    <hyperlink ref="F33" location="'Цветной металл'!B8" display="↑↑"/>
    <hyperlink ref="F146" location="'Цветной металл'!B8" display="↑↑"/>
    <hyperlink ref="F75" location="'Цветной металл'!B8" display="↑↑"/>
    <hyperlink ref="F54" location="'Цветной металл'!B8" display="↑↑"/>
  </hyperlinks>
  <pageMargins left="0.75" right="0.75" top="1" bottom="1" header="0.5" footer="0.5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Below="0" summaryRight="0"/>
    <pageSetUpPr autoPageBreaks="0"/>
  </sheetPr>
  <dimension ref="A1:G882"/>
  <sheetViews>
    <sheetView zoomScaleNormal="100" zoomScaleSheetLayoutView="115" workbookViewId="0">
      <pane ySplit="6" topLeftCell="A7" activePane="bottomLeft" state="frozen"/>
      <selection pane="bottomLeft" activeCell="B8" sqref="B8"/>
    </sheetView>
  </sheetViews>
  <sheetFormatPr defaultColWidth="10.6640625" defaultRowHeight="15.75" customHeight="1" outlineLevelRow="1" x14ac:dyDescent="0.2"/>
  <cols>
    <col min="1" max="1" width="2.6640625" style="1" customWidth="1"/>
    <col min="2" max="2" width="40.33203125" style="2" customWidth="1"/>
    <col min="3" max="3" width="18.1640625" style="1" customWidth="1"/>
    <col min="4" max="4" width="13.5" style="1" customWidth="1"/>
    <col min="5" max="5" width="13" style="1" customWidth="1"/>
    <col min="6" max="6" width="17.83203125" style="1" customWidth="1"/>
  </cols>
  <sheetData>
    <row r="1" spans="1:7" s="1" customFormat="1" ht="15.75" customHeight="1" x14ac:dyDescent="0.25">
      <c r="B1" s="118" t="s">
        <v>1625</v>
      </c>
      <c r="C1" s="118"/>
      <c r="D1" s="118"/>
      <c r="E1" s="118"/>
      <c r="F1" s="115">
        <f ca="1">TODAY()</f>
        <v>42599</v>
      </c>
    </row>
    <row r="2" spans="1:7" s="1" customFormat="1" ht="28.5" customHeight="1" x14ac:dyDescent="0.2">
      <c r="B2" s="116" t="s">
        <v>1627</v>
      </c>
      <c r="C2" s="116"/>
      <c r="D2" s="116"/>
      <c r="E2" s="116"/>
      <c r="F2" s="116"/>
    </row>
    <row r="3" spans="1:7" s="1" customFormat="1" ht="15.75" customHeight="1" x14ac:dyDescent="0.2">
      <c r="B3" s="116" t="s">
        <v>1628</v>
      </c>
      <c r="C3" s="116"/>
      <c r="D3" s="116"/>
      <c r="E3" s="116"/>
      <c r="F3" s="116"/>
    </row>
    <row r="4" spans="1:7" s="1" customFormat="1" ht="4.5" customHeight="1" x14ac:dyDescent="0.2">
      <c r="B4" s="30"/>
      <c r="C4" s="30"/>
      <c r="D4" s="30"/>
      <c r="E4" s="30"/>
      <c r="F4" s="30"/>
    </row>
    <row r="5" spans="1:7" s="1" customFormat="1" ht="12" x14ac:dyDescent="0.2">
      <c r="B5" s="130" t="s">
        <v>955</v>
      </c>
      <c r="C5" s="130"/>
      <c r="D5" s="130"/>
      <c r="E5" s="130"/>
      <c r="F5" s="130"/>
    </row>
    <row r="6" spans="1:7" s="1" customFormat="1" ht="3.75" customHeight="1" x14ac:dyDescent="0.2">
      <c r="B6" s="130"/>
      <c r="C6" s="130"/>
      <c r="D6" s="130"/>
      <c r="E6" s="130"/>
      <c r="F6" s="130"/>
    </row>
    <row r="7" spans="1:7" s="1" customFormat="1" ht="6" customHeight="1" thickBot="1" x14ac:dyDescent="0.25">
      <c r="B7" s="82"/>
      <c r="C7" s="82"/>
      <c r="D7" s="82"/>
      <c r="E7" s="82"/>
      <c r="F7" s="82"/>
    </row>
    <row r="8" spans="1:7" s="1" customFormat="1" ht="39.75" customHeight="1" thickBot="1" x14ac:dyDescent="0.25">
      <c r="A8" s="28"/>
      <c r="B8" s="87" t="s">
        <v>1583</v>
      </c>
      <c r="C8" s="84" t="s">
        <v>1603</v>
      </c>
      <c r="G8" s="28"/>
    </row>
    <row r="9" spans="1:7" ht="23.25" outlineLevel="1" thickBot="1" x14ac:dyDescent="0.25">
      <c r="A9" s="81"/>
      <c r="B9" s="84" t="s">
        <v>1604</v>
      </c>
      <c r="C9" s="85" t="s">
        <v>1605</v>
      </c>
      <c r="D9" s="85" t="s">
        <v>1606</v>
      </c>
      <c r="E9" s="83" t="s">
        <v>1602</v>
      </c>
      <c r="F9" s="84" t="s">
        <v>1607</v>
      </c>
    </row>
    <row r="10" spans="1:7" ht="23.25" outlineLevel="1" thickBot="1" x14ac:dyDescent="0.25">
      <c r="A10" s="81"/>
      <c r="B10" s="84" t="s">
        <v>1608</v>
      </c>
      <c r="C10" s="85" t="s">
        <v>1609</v>
      </c>
      <c r="D10" s="85" t="s">
        <v>1610</v>
      </c>
      <c r="E10" s="83" t="s">
        <v>1611</v>
      </c>
      <c r="F10" s="84" t="s">
        <v>1612</v>
      </c>
    </row>
    <row r="11" spans="1:7" ht="18" x14ac:dyDescent="0.2">
      <c r="A11"/>
      <c r="B11" s="119" t="s">
        <v>155</v>
      </c>
      <c r="C11" s="120"/>
      <c r="D11" s="120"/>
      <c r="E11" s="120"/>
      <c r="F11" s="127"/>
    </row>
    <row r="12" spans="1:7" ht="18.75" outlineLevel="1" x14ac:dyDescent="0.2">
      <c r="A12"/>
      <c r="B12" s="4" t="s">
        <v>1</v>
      </c>
      <c r="C12" s="5"/>
      <c r="D12" s="5"/>
      <c r="E12" s="5"/>
      <c r="F12" s="6"/>
    </row>
    <row r="13" spans="1:7" ht="31.5" customHeight="1" outlineLevel="1" x14ac:dyDescent="0.2">
      <c r="A13"/>
      <c r="B13" s="11" t="s">
        <v>0</v>
      </c>
      <c r="C13" s="11" t="s">
        <v>2</v>
      </c>
      <c r="D13" s="11" t="s">
        <v>3</v>
      </c>
      <c r="E13" s="11" t="s">
        <v>4</v>
      </c>
      <c r="F13" s="33" t="s">
        <v>251</v>
      </c>
    </row>
    <row r="14" spans="1:7" ht="15.75" customHeight="1" outlineLevel="1" x14ac:dyDescent="0.2">
      <c r="A14"/>
      <c r="B14" s="7" t="s">
        <v>5</v>
      </c>
      <c r="C14" s="8" t="s">
        <v>6</v>
      </c>
      <c r="D14" s="8">
        <v>0.5</v>
      </c>
      <c r="E14" s="8">
        <v>4.8239999999999998</v>
      </c>
      <c r="F14" s="8">
        <v>2798</v>
      </c>
    </row>
    <row r="15" spans="1:7" ht="15.75" customHeight="1" outlineLevel="1" x14ac:dyDescent="0.2">
      <c r="A15"/>
      <c r="B15" s="7" t="s">
        <v>5</v>
      </c>
      <c r="C15" s="8" t="s">
        <v>7</v>
      </c>
      <c r="D15" s="8">
        <v>0.5</v>
      </c>
      <c r="E15" s="8">
        <v>6.03</v>
      </c>
      <c r="F15" s="8">
        <v>3497</v>
      </c>
    </row>
    <row r="16" spans="1:7" ht="15.75" customHeight="1" outlineLevel="1" x14ac:dyDescent="0.2">
      <c r="A16"/>
      <c r="B16" s="7" t="s">
        <v>5</v>
      </c>
      <c r="C16" s="8" t="s">
        <v>6</v>
      </c>
      <c r="D16" s="8">
        <v>0.8</v>
      </c>
      <c r="E16" s="8">
        <v>7.718</v>
      </c>
      <c r="F16" s="8">
        <v>4476</v>
      </c>
    </row>
    <row r="17" spans="1:6" ht="15.75" customHeight="1" outlineLevel="1" x14ac:dyDescent="0.2">
      <c r="A17"/>
      <c r="B17" s="7" t="s">
        <v>5</v>
      </c>
      <c r="C17" s="8" t="s">
        <v>7</v>
      </c>
      <c r="D17" s="8">
        <v>0.8</v>
      </c>
      <c r="E17" s="8">
        <v>9.6479999999999997</v>
      </c>
      <c r="F17" s="8">
        <v>5596</v>
      </c>
    </row>
    <row r="18" spans="1:6" ht="15.75" customHeight="1" outlineLevel="1" x14ac:dyDescent="0.2">
      <c r="A18"/>
      <c r="B18" s="7" t="s">
        <v>5</v>
      </c>
      <c r="C18" s="8" t="s">
        <v>6</v>
      </c>
      <c r="D18" s="8">
        <v>1</v>
      </c>
      <c r="E18" s="8">
        <v>9.6479999999999997</v>
      </c>
      <c r="F18" s="8">
        <v>5596</v>
      </c>
    </row>
    <row r="19" spans="1:6" ht="15.75" customHeight="1" outlineLevel="1" x14ac:dyDescent="0.2">
      <c r="A19"/>
      <c r="B19" s="7" t="s">
        <v>5</v>
      </c>
      <c r="C19" s="8" t="s">
        <v>7</v>
      </c>
      <c r="D19" s="8">
        <v>1</v>
      </c>
      <c r="E19" s="8">
        <v>12.06</v>
      </c>
      <c r="F19" s="8">
        <v>6995</v>
      </c>
    </row>
    <row r="20" spans="1:6" ht="15.75" customHeight="1" outlineLevel="1" x14ac:dyDescent="0.2">
      <c r="A20"/>
      <c r="B20" s="7" t="s">
        <v>8</v>
      </c>
      <c r="C20" s="8" t="s">
        <v>6</v>
      </c>
      <c r="D20" s="8">
        <v>1</v>
      </c>
      <c r="E20" s="8">
        <v>9.6479999999999997</v>
      </c>
      <c r="F20" s="8">
        <v>5982</v>
      </c>
    </row>
    <row r="21" spans="1:6" ht="15.75" customHeight="1" outlineLevel="1" x14ac:dyDescent="0.2">
      <c r="A21"/>
      <c r="B21" s="7" t="s">
        <v>8</v>
      </c>
      <c r="C21" s="8" t="s">
        <v>7</v>
      </c>
      <c r="D21" s="8">
        <v>1</v>
      </c>
      <c r="E21" s="8">
        <v>12.06</v>
      </c>
      <c r="F21" s="8">
        <v>7477</v>
      </c>
    </row>
    <row r="22" spans="1:6" ht="15.75" customHeight="1" outlineLevel="1" x14ac:dyDescent="0.2">
      <c r="A22"/>
      <c r="B22" s="7" t="s">
        <v>5</v>
      </c>
      <c r="C22" s="8" t="s">
        <v>6</v>
      </c>
      <c r="D22" s="8">
        <v>1.5</v>
      </c>
      <c r="E22" s="8">
        <v>14.472</v>
      </c>
      <c r="F22" s="8">
        <v>8104</v>
      </c>
    </row>
    <row r="23" spans="1:6" ht="15.75" customHeight="1" outlineLevel="1" x14ac:dyDescent="0.2">
      <c r="A23"/>
      <c r="B23" s="7" t="s">
        <v>8</v>
      </c>
      <c r="C23" s="8" t="s">
        <v>7</v>
      </c>
      <c r="D23" s="8">
        <v>1.5</v>
      </c>
      <c r="E23" s="8">
        <v>14.472</v>
      </c>
      <c r="F23" s="8">
        <v>8973</v>
      </c>
    </row>
    <row r="24" spans="1:6" ht="15.75" customHeight="1" outlineLevel="1" x14ac:dyDescent="0.2">
      <c r="A24"/>
      <c r="B24" s="7" t="s">
        <v>5</v>
      </c>
      <c r="C24" s="8" t="s">
        <v>9</v>
      </c>
      <c r="D24" s="8">
        <v>1.5</v>
      </c>
      <c r="E24" s="8">
        <v>18.09</v>
      </c>
      <c r="F24" s="8">
        <v>10130</v>
      </c>
    </row>
    <row r="25" spans="1:6" ht="15.75" customHeight="1" outlineLevel="1" x14ac:dyDescent="0.2">
      <c r="A25"/>
      <c r="B25" s="7" t="s">
        <v>10</v>
      </c>
      <c r="C25" s="8" t="s">
        <v>7</v>
      </c>
      <c r="D25" s="8">
        <v>1.5</v>
      </c>
      <c r="E25" s="8">
        <v>18.09</v>
      </c>
      <c r="F25" s="8">
        <v>11216</v>
      </c>
    </row>
    <row r="26" spans="1:6" ht="15.75" customHeight="1" outlineLevel="1" x14ac:dyDescent="0.2">
      <c r="A26"/>
      <c r="B26" s="7" t="s">
        <v>5</v>
      </c>
      <c r="C26" s="8" t="s">
        <v>6</v>
      </c>
      <c r="D26" s="8">
        <v>1.8</v>
      </c>
      <c r="E26" s="8">
        <v>17.366</v>
      </c>
      <c r="F26" s="8">
        <v>9725</v>
      </c>
    </row>
    <row r="27" spans="1:6" ht="15.75" customHeight="1" outlineLevel="1" x14ac:dyDescent="0.2">
      <c r="A27"/>
      <c r="B27" s="7" t="s">
        <v>5</v>
      </c>
      <c r="C27" s="8" t="s">
        <v>6</v>
      </c>
      <c r="D27" s="8">
        <v>2</v>
      </c>
      <c r="E27" s="8">
        <v>19.295999999999999</v>
      </c>
      <c r="F27" s="8">
        <v>10806</v>
      </c>
    </row>
    <row r="28" spans="1:6" ht="15.75" customHeight="1" outlineLevel="1" x14ac:dyDescent="0.2">
      <c r="A28"/>
      <c r="B28" s="7" t="s">
        <v>10</v>
      </c>
      <c r="C28" s="8" t="s">
        <v>6</v>
      </c>
      <c r="D28" s="8">
        <v>2</v>
      </c>
      <c r="E28" s="8">
        <v>19.295999999999999</v>
      </c>
      <c r="F28" s="8">
        <v>11964</v>
      </c>
    </row>
    <row r="29" spans="1:6" ht="15.75" customHeight="1" outlineLevel="1" x14ac:dyDescent="0.2">
      <c r="A29"/>
      <c r="B29" s="7" t="s">
        <v>5</v>
      </c>
      <c r="C29" s="8" t="s">
        <v>11</v>
      </c>
      <c r="D29" s="8">
        <v>2</v>
      </c>
      <c r="E29" s="8">
        <v>25.728000000000002</v>
      </c>
      <c r="F29" s="8">
        <v>14408</v>
      </c>
    </row>
    <row r="30" spans="1:6" ht="15.75" customHeight="1" outlineLevel="1" x14ac:dyDescent="0.2">
      <c r="A30"/>
      <c r="B30" s="7" t="s">
        <v>5</v>
      </c>
      <c r="C30" s="8" t="s">
        <v>7</v>
      </c>
      <c r="D30" s="8">
        <v>2</v>
      </c>
      <c r="E30" s="8">
        <v>24.12</v>
      </c>
      <c r="F30" s="8">
        <v>13507</v>
      </c>
    </row>
    <row r="31" spans="1:6" ht="15.75" customHeight="1" outlineLevel="1" x14ac:dyDescent="0.2">
      <c r="A31"/>
      <c r="B31" s="7" t="s">
        <v>12</v>
      </c>
      <c r="C31" s="8" t="s">
        <v>7</v>
      </c>
      <c r="D31" s="8">
        <v>2</v>
      </c>
      <c r="E31" s="8">
        <v>24.12</v>
      </c>
      <c r="F31" s="8">
        <v>14954</v>
      </c>
    </row>
    <row r="32" spans="1:6" ht="15.75" customHeight="1" outlineLevel="1" x14ac:dyDescent="0.2">
      <c r="A32"/>
      <c r="B32" s="7" t="s">
        <v>10</v>
      </c>
      <c r="C32" s="8" t="s">
        <v>7</v>
      </c>
      <c r="D32" s="8">
        <v>2</v>
      </c>
      <c r="E32" s="8">
        <v>24.12</v>
      </c>
      <c r="F32" s="8">
        <v>14954</v>
      </c>
    </row>
    <row r="33" spans="1:6" ht="15.75" customHeight="1" outlineLevel="1" x14ac:dyDescent="0.2">
      <c r="A33"/>
      <c r="B33" s="7" t="s">
        <v>5</v>
      </c>
      <c r="C33" s="8" t="s">
        <v>13</v>
      </c>
      <c r="D33" s="8">
        <v>2</v>
      </c>
      <c r="E33" s="8">
        <v>32.159999999999997</v>
      </c>
      <c r="F33" s="8">
        <v>18010</v>
      </c>
    </row>
    <row r="34" spans="1:6" ht="15.75" customHeight="1" outlineLevel="1" x14ac:dyDescent="0.2">
      <c r="A34"/>
      <c r="B34" s="7" t="s">
        <v>5</v>
      </c>
      <c r="C34" s="8" t="s">
        <v>6</v>
      </c>
      <c r="D34" s="8">
        <v>2.5</v>
      </c>
      <c r="E34" s="8">
        <v>24.12</v>
      </c>
      <c r="F34" s="8">
        <v>13507</v>
      </c>
    </row>
    <row r="35" spans="1:6" ht="15.75" customHeight="1" outlineLevel="1" x14ac:dyDescent="0.2">
      <c r="A35"/>
      <c r="B35" s="7" t="s">
        <v>10</v>
      </c>
      <c r="C35" s="8" t="s">
        <v>14</v>
      </c>
      <c r="D35" s="8">
        <v>2.5</v>
      </c>
      <c r="E35" s="8">
        <v>24.12</v>
      </c>
      <c r="F35" s="8">
        <v>14954</v>
      </c>
    </row>
    <row r="36" spans="1:6" ht="15.75" customHeight="1" outlineLevel="1" x14ac:dyDescent="0.2">
      <c r="A36"/>
      <c r="B36" s="7" t="s">
        <v>5</v>
      </c>
      <c r="C36" s="8" t="s">
        <v>15</v>
      </c>
      <c r="D36" s="8">
        <v>2.5</v>
      </c>
      <c r="E36" s="8">
        <v>30.15</v>
      </c>
      <c r="F36" s="8">
        <v>16884</v>
      </c>
    </row>
    <row r="37" spans="1:6" ht="15.75" customHeight="1" outlineLevel="1" x14ac:dyDescent="0.2">
      <c r="A37"/>
      <c r="B37" s="7" t="s">
        <v>10</v>
      </c>
      <c r="C37" s="8" t="s">
        <v>7</v>
      </c>
      <c r="D37" s="8">
        <v>2.5</v>
      </c>
      <c r="E37" s="8">
        <v>30.15</v>
      </c>
      <c r="F37" s="8">
        <v>18693</v>
      </c>
    </row>
    <row r="38" spans="1:6" ht="15.75" customHeight="1" outlineLevel="1" x14ac:dyDescent="0.2">
      <c r="A38"/>
      <c r="B38" s="7" t="s">
        <v>5</v>
      </c>
      <c r="C38" s="8" t="s">
        <v>6</v>
      </c>
      <c r="D38" s="8">
        <v>3</v>
      </c>
      <c r="E38" s="8">
        <v>28.943999999999999</v>
      </c>
      <c r="F38" s="8">
        <v>16209</v>
      </c>
    </row>
    <row r="39" spans="1:6" ht="15.75" customHeight="1" outlineLevel="1" x14ac:dyDescent="0.2">
      <c r="A39"/>
      <c r="B39" s="7" t="s">
        <v>5</v>
      </c>
      <c r="C39" s="8" t="s">
        <v>7</v>
      </c>
      <c r="D39" s="8">
        <v>3</v>
      </c>
      <c r="E39" s="8">
        <v>36.18</v>
      </c>
      <c r="F39" s="8">
        <v>20261</v>
      </c>
    </row>
    <row r="40" spans="1:6" ht="15.75" customHeight="1" outlineLevel="1" x14ac:dyDescent="0.2">
      <c r="A40"/>
      <c r="B40" s="7" t="s">
        <v>12</v>
      </c>
      <c r="C40" s="8" t="s">
        <v>7</v>
      </c>
      <c r="D40" s="8">
        <v>3</v>
      </c>
      <c r="E40" s="8">
        <v>28.943999999999999</v>
      </c>
      <c r="F40" s="8">
        <v>17945</v>
      </c>
    </row>
    <row r="41" spans="1:6" ht="15.75" customHeight="1" outlineLevel="1" x14ac:dyDescent="0.2">
      <c r="A41"/>
      <c r="B41" s="7" t="s">
        <v>12</v>
      </c>
      <c r="C41" s="8" t="s">
        <v>7</v>
      </c>
      <c r="D41" s="8">
        <v>3</v>
      </c>
      <c r="E41" s="8">
        <v>36.18</v>
      </c>
      <c r="F41" s="8">
        <v>22432</v>
      </c>
    </row>
    <row r="42" spans="1:6" ht="15.75" customHeight="1" outlineLevel="1" x14ac:dyDescent="0.2">
      <c r="A42"/>
      <c r="B42" s="7" t="s">
        <v>5</v>
      </c>
      <c r="C42" s="8" t="s">
        <v>6</v>
      </c>
      <c r="D42" s="8">
        <v>3.5</v>
      </c>
      <c r="E42" s="8">
        <v>33.768000000000001</v>
      </c>
      <c r="F42" s="8">
        <v>18910</v>
      </c>
    </row>
    <row r="43" spans="1:6" ht="15.75" customHeight="1" outlineLevel="1" x14ac:dyDescent="0.2">
      <c r="A43"/>
      <c r="B43" s="7" t="s">
        <v>5</v>
      </c>
      <c r="C43" s="8" t="s">
        <v>6</v>
      </c>
      <c r="D43" s="8">
        <v>4</v>
      </c>
      <c r="E43" s="8">
        <v>38.591999999999999</v>
      </c>
      <c r="F43" s="8">
        <v>21612</v>
      </c>
    </row>
    <row r="44" spans="1:6" ht="15.75" customHeight="1" outlineLevel="1" x14ac:dyDescent="0.2">
      <c r="A44"/>
      <c r="B44" s="7" t="s">
        <v>5</v>
      </c>
      <c r="C44" s="8" t="s">
        <v>7</v>
      </c>
      <c r="D44" s="8">
        <v>4</v>
      </c>
      <c r="E44" s="8">
        <v>48.24</v>
      </c>
      <c r="F44" s="8">
        <v>27014</v>
      </c>
    </row>
    <row r="45" spans="1:6" ht="15.75" customHeight="1" outlineLevel="1" x14ac:dyDescent="0.2">
      <c r="A45"/>
      <c r="B45" s="7" t="s">
        <v>12</v>
      </c>
      <c r="C45" s="8" t="s">
        <v>6</v>
      </c>
      <c r="D45" s="8">
        <v>4</v>
      </c>
      <c r="E45" s="8">
        <v>38.591999999999999</v>
      </c>
      <c r="F45" s="8">
        <v>23927</v>
      </c>
    </row>
    <row r="46" spans="1:6" ht="15.75" customHeight="1" outlineLevel="1" x14ac:dyDescent="0.2">
      <c r="A46"/>
      <c r="B46" s="7" t="s">
        <v>12</v>
      </c>
      <c r="C46" s="8" t="s">
        <v>7</v>
      </c>
      <c r="D46" s="8">
        <v>4</v>
      </c>
      <c r="E46" s="8">
        <v>48.24</v>
      </c>
      <c r="F46" s="8">
        <v>29909</v>
      </c>
    </row>
    <row r="47" spans="1:6" ht="15.75" customHeight="1" outlineLevel="1" x14ac:dyDescent="0.2">
      <c r="A47"/>
      <c r="B47" s="7" t="s">
        <v>5</v>
      </c>
      <c r="C47" s="8" t="s">
        <v>6</v>
      </c>
      <c r="D47" s="8">
        <v>5</v>
      </c>
      <c r="E47" s="8">
        <v>48.24</v>
      </c>
      <c r="F47" s="8">
        <v>26050</v>
      </c>
    </row>
    <row r="48" spans="1:6" ht="15.75" customHeight="1" outlineLevel="1" x14ac:dyDescent="0.2">
      <c r="A48"/>
      <c r="B48" s="7" t="s">
        <v>5</v>
      </c>
      <c r="C48" s="8" t="s">
        <v>15</v>
      </c>
      <c r="D48" s="8">
        <v>5</v>
      </c>
      <c r="E48" s="8">
        <v>60.3</v>
      </c>
      <c r="F48" s="8">
        <v>32562</v>
      </c>
    </row>
    <row r="49" spans="1:6" ht="15.75" customHeight="1" outlineLevel="1" x14ac:dyDescent="0.2">
      <c r="A49"/>
      <c r="B49" s="7" t="s">
        <v>5</v>
      </c>
      <c r="C49" s="8" t="s">
        <v>6</v>
      </c>
      <c r="D49" s="8">
        <v>8</v>
      </c>
      <c r="E49" s="8">
        <v>77.183999999999997</v>
      </c>
      <c r="F49" s="8">
        <v>41679</v>
      </c>
    </row>
    <row r="50" spans="1:6" ht="15.75" customHeight="1" outlineLevel="1" x14ac:dyDescent="0.2">
      <c r="A50"/>
      <c r="B50" s="7" t="s">
        <v>5</v>
      </c>
      <c r="C50" s="8" t="s">
        <v>16</v>
      </c>
      <c r="D50" s="8">
        <v>8</v>
      </c>
      <c r="E50" s="8">
        <v>96.48</v>
      </c>
      <c r="F50" s="8">
        <v>52099</v>
      </c>
    </row>
    <row r="51" spans="1:6" ht="15.75" customHeight="1" outlineLevel="1" x14ac:dyDescent="0.2">
      <c r="A51"/>
      <c r="B51" s="7" t="s">
        <v>17</v>
      </c>
      <c r="C51" s="8" t="s">
        <v>6</v>
      </c>
      <c r="D51" s="8">
        <v>2</v>
      </c>
      <c r="E51" s="8">
        <v>19.295999999999999</v>
      </c>
      <c r="F51" s="8">
        <v>10613</v>
      </c>
    </row>
    <row r="52" spans="1:6" ht="15.75" customHeight="1" outlineLevel="1" x14ac:dyDescent="0.2">
      <c r="A52"/>
      <c r="B52" s="7" t="s">
        <v>17</v>
      </c>
      <c r="C52" s="8" t="s">
        <v>6</v>
      </c>
      <c r="D52" s="8">
        <v>3</v>
      </c>
      <c r="E52" s="8">
        <v>28.943999999999999</v>
      </c>
      <c r="F52" s="8">
        <v>15919</v>
      </c>
    </row>
    <row r="53" spans="1:6" ht="15.75" customHeight="1" outlineLevel="1" x14ac:dyDescent="0.2">
      <c r="A53"/>
      <c r="B53" s="7" t="s">
        <v>17</v>
      </c>
      <c r="C53" s="8" t="s">
        <v>6</v>
      </c>
      <c r="D53" s="8">
        <v>0.5</v>
      </c>
      <c r="E53" s="8">
        <v>4.8239999999999998</v>
      </c>
      <c r="F53" s="8">
        <v>2798</v>
      </c>
    </row>
    <row r="54" spans="1:6" ht="15.75" customHeight="1" outlineLevel="1" x14ac:dyDescent="0.2">
      <c r="A54"/>
      <c r="B54" s="7" t="s">
        <v>18</v>
      </c>
      <c r="C54" s="8" t="s">
        <v>19</v>
      </c>
      <c r="D54" s="8">
        <v>0.8</v>
      </c>
      <c r="E54" s="8">
        <v>6.4080000000000004</v>
      </c>
      <c r="F54" s="8">
        <v>3717</v>
      </c>
    </row>
    <row r="55" spans="1:6" ht="15.75" customHeight="1" outlineLevel="1" x14ac:dyDescent="0.2">
      <c r="A55"/>
      <c r="B55" s="7" t="s">
        <v>18</v>
      </c>
      <c r="C55" s="8" t="s">
        <v>20</v>
      </c>
      <c r="D55" s="8">
        <v>0.8</v>
      </c>
      <c r="E55" s="8">
        <v>6.6749999999999998</v>
      </c>
      <c r="F55" s="8">
        <v>3872</v>
      </c>
    </row>
    <row r="56" spans="1:6" ht="15.75" customHeight="1" outlineLevel="1" x14ac:dyDescent="0.2">
      <c r="A56"/>
      <c r="B56" s="7" t="s">
        <v>18</v>
      </c>
      <c r="C56" s="8" t="s">
        <v>6</v>
      </c>
      <c r="D56" s="8">
        <v>0.8</v>
      </c>
      <c r="E56" s="8">
        <v>7.69</v>
      </c>
      <c r="F56" s="8">
        <v>4460</v>
      </c>
    </row>
    <row r="57" spans="1:6" ht="15.75" customHeight="1" outlineLevel="1" x14ac:dyDescent="0.2">
      <c r="A57"/>
      <c r="B57" s="7" t="s">
        <v>18</v>
      </c>
      <c r="C57" s="8" t="s">
        <v>6</v>
      </c>
      <c r="D57" s="8">
        <v>1</v>
      </c>
      <c r="E57" s="8">
        <v>9.6120000000000001</v>
      </c>
      <c r="F57" s="8">
        <v>5575</v>
      </c>
    </row>
    <row r="58" spans="1:6" ht="15.75" customHeight="1" outlineLevel="1" x14ac:dyDescent="0.2">
      <c r="A58"/>
      <c r="B58" s="7" t="s">
        <v>18</v>
      </c>
      <c r="C58" s="8" t="s">
        <v>9</v>
      </c>
      <c r="D58" s="8">
        <v>1</v>
      </c>
      <c r="E58" s="8">
        <v>12.015000000000001</v>
      </c>
      <c r="F58" s="8">
        <v>6969</v>
      </c>
    </row>
    <row r="59" spans="1:6" ht="15.75" customHeight="1" outlineLevel="1" x14ac:dyDescent="0.2">
      <c r="A59"/>
      <c r="B59" s="7" t="s">
        <v>21</v>
      </c>
      <c r="C59" s="8" t="s">
        <v>6</v>
      </c>
      <c r="D59" s="8">
        <v>1</v>
      </c>
      <c r="E59" s="8">
        <v>9.6120000000000001</v>
      </c>
      <c r="F59" s="8">
        <v>5959</v>
      </c>
    </row>
    <row r="60" spans="1:6" ht="15.75" customHeight="1" outlineLevel="1" x14ac:dyDescent="0.2">
      <c r="A60"/>
      <c r="B60" s="7" t="s">
        <v>18</v>
      </c>
      <c r="C60" s="8" t="s">
        <v>7</v>
      </c>
      <c r="D60" s="8">
        <v>1</v>
      </c>
      <c r="E60" s="8">
        <v>12.015000000000001</v>
      </c>
      <c r="F60" s="8">
        <v>7449</v>
      </c>
    </row>
    <row r="61" spans="1:6" ht="15.75" customHeight="1" outlineLevel="1" x14ac:dyDescent="0.2">
      <c r="A61"/>
      <c r="B61" s="7" t="s">
        <v>18</v>
      </c>
      <c r="C61" s="8" t="s">
        <v>6</v>
      </c>
      <c r="D61" s="8">
        <v>1.2</v>
      </c>
      <c r="E61" s="8">
        <v>11.534000000000001</v>
      </c>
      <c r="F61" s="8">
        <v>6459</v>
      </c>
    </row>
    <row r="62" spans="1:6" ht="15.75" customHeight="1" outlineLevel="1" x14ac:dyDescent="0.2">
      <c r="A62"/>
      <c r="B62" s="7" t="s">
        <v>18</v>
      </c>
      <c r="C62" s="8" t="s">
        <v>6</v>
      </c>
      <c r="D62" s="8">
        <v>1.5</v>
      </c>
      <c r="E62" s="8">
        <v>14.417999999999999</v>
      </c>
      <c r="F62" s="8">
        <v>8074</v>
      </c>
    </row>
    <row r="63" spans="1:6" ht="15.75" customHeight="1" outlineLevel="1" x14ac:dyDescent="0.2">
      <c r="A63"/>
      <c r="B63" s="7" t="s">
        <v>18</v>
      </c>
      <c r="C63" s="8" t="s">
        <v>22</v>
      </c>
      <c r="D63" s="8">
        <v>1.5</v>
      </c>
      <c r="E63" s="8">
        <v>16.821000000000002</v>
      </c>
      <c r="F63" s="8">
        <v>9420</v>
      </c>
    </row>
    <row r="64" spans="1:6" ht="15.75" customHeight="1" outlineLevel="1" x14ac:dyDescent="0.2">
      <c r="A64"/>
      <c r="B64" s="7" t="s">
        <v>18</v>
      </c>
      <c r="C64" s="8" t="s">
        <v>7</v>
      </c>
      <c r="D64" s="8">
        <v>1.5</v>
      </c>
      <c r="E64" s="8">
        <v>18.023</v>
      </c>
      <c r="F64" s="8">
        <v>10093</v>
      </c>
    </row>
    <row r="65" spans="1:6" ht="15.75" customHeight="1" outlineLevel="1" x14ac:dyDescent="0.2">
      <c r="A65"/>
      <c r="B65" s="7" t="s">
        <v>21</v>
      </c>
      <c r="C65" s="8" t="s">
        <v>6</v>
      </c>
      <c r="D65" s="8">
        <v>1.5</v>
      </c>
      <c r="E65" s="8">
        <v>14.417999999999999</v>
      </c>
      <c r="F65" s="8">
        <v>8939</v>
      </c>
    </row>
    <row r="66" spans="1:6" ht="15.75" customHeight="1" outlineLevel="1" x14ac:dyDescent="0.2">
      <c r="A66"/>
      <c r="B66" s="7" t="s">
        <v>21</v>
      </c>
      <c r="C66" s="8" t="s">
        <v>7</v>
      </c>
      <c r="D66" s="8">
        <v>1.5</v>
      </c>
      <c r="E66" s="8">
        <v>18.023</v>
      </c>
      <c r="F66" s="8">
        <v>11174</v>
      </c>
    </row>
    <row r="67" spans="1:6" ht="15.75" customHeight="1" outlineLevel="1" x14ac:dyDescent="0.2">
      <c r="A67"/>
      <c r="B67" s="7" t="s">
        <v>18</v>
      </c>
      <c r="C67" s="8" t="s">
        <v>23</v>
      </c>
      <c r="D67" s="8">
        <v>1.5</v>
      </c>
      <c r="E67" s="8">
        <v>24.03</v>
      </c>
      <c r="F67" s="8">
        <v>13457</v>
      </c>
    </row>
    <row r="68" spans="1:6" ht="15.75" customHeight="1" outlineLevel="1" x14ac:dyDescent="0.2">
      <c r="A68"/>
      <c r="B68" s="7" t="s">
        <v>18</v>
      </c>
      <c r="C68" s="8" t="s">
        <v>6</v>
      </c>
      <c r="D68" s="8">
        <v>2</v>
      </c>
      <c r="E68" s="8">
        <v>19.224</v>
      </c>
      <c r="F68" s="8">
        <v>10765</v>
      </c>
    </row>
    <row r="69" spans="1:6" ht="15.75" customHeight="1" outlineLevel="1" x14ac:dyDescent="0.2">
      <c r="A69"/>
      <c r="B69" s="7" t="s">
        <v>24</v>
      </c>
      <c r="C69" s="8" t="s">
        <v>6</v>
      </c>
      <c r="D69" s="8">
        <v>2</v>
      </c>
      <c r="E69" s="8">
        <v>19.224</v>
      </c>
      <c r="F69" s="8">
        <v>11919</v>
      </c>
    </row>
    <row r="70" spans="1:6" ht="15.75" customHeight="1" outlineLevel="1" x14ac:dyDescent="0.2">
      <c r="A70"/>
      <c r="B70" s="7" t="s">
        <v>18</v>
      </c>
      <c r="C70" s="8" t="s">
        <v>7</v>
      </c>
      <c r="D70" s="8">
        <v>2</v>
      </c>
      <c r="E70" s="8">
        <v>24.03</v>
      </c>
      <c r="F70" s="8">
        <v>13457</v>
      </c>
    </row>
    <row r="71" spans="1:6" ht="15.75" customHeight="1" outlineLevel="1" x14ac:dyDescent="0.2">
      <c r="A71"/>
      <c r="B71" s="7" t="s">
        <v>24</v>
      </c>
      <c r="C71" s="8" t="s">
        <v>7</v>
      </c>
      <c r="D71" s="8">
        <v>2</v>
      </c>
      <c r="E71" s="8">
        <v>24.03</v>
      </c>
      <c r="F71" s="8">
        <v>14899</v>
      </c>
    </row>
    <row r="72" spans="1:6" ht="15.75" customHeight="1" outlineLevel="1" x14ac:dyDescent="0.2">
      <c r="A72"/>
      <c r="B72" s="7" t="s">
        <v>18</v>
      </c>
      <c r="C72" s="8" t="s">
        <v>6</v>
      </c>
      <c r="D72" s="8">
        <v>2.5</v>
      </c>
      <c r="E72" s="8">
        <v>24.03</v>
      </c>
      <c r="F72" s="8">
        <v>13457</v>
      </c>
    </row>
    <row r="73" spans="1:6" ht="15.75" customHeight="1" outlineLevel="1" x14ac:dyDescent="0.2">
      <c r="A73"/>
      <c r="B73" s="7" t="s">
        <v>18</v>
      </c>
      <c r="C73" s="8" t="s">
        <v>7</v>
      </c>
      <c r="D73" s="8">
        <v>2.5</v>
      </c>
      <c r="E73" s="8">
        <v>30.038</v>
      </c>
      <c r="F73" s="8">
        <v>16821</v>
      </c>
    </row>
    <row r="74" spans="1:6" ht="15.75" customHeight="1" outlineLevel="1" x14ac:dyDescent="0.2">
      <c r="A74"/>
      <c r="B74" s="7" t="s">
        <v>18</v>
      </c>
      <c r="C74" s="8" t="s">
        <v>6</v>
      </c>
      <c r="D74" s="8">
        <v>3</v>
      </c>
      <c r="E74" s="8">
        <v>28.835999999999999</v>
      </c>
      <c r="F74" s="8">
        <v>16148</v>
      </c>
    </row>
    <row r="75" spans="1:6" ht="15.75" customHeight="1" outlineLevel="1" x14ac:dyDescent="0.2">
      <c r="A75"/>
      <c r="B75" s="7" t="s">
        <v>18</v>
      </c>
      <c r="C75" s="8" t="s">
        <v>7</v>
      </c>
      <c r="D75" s="8">
        <v>3</v>
      </c>
      <c r="E75" s="8">
        <v>36.045000000000002</v>
      </c>
      <c r="F75" s="8">
        <v>20185</v>
      </c>
    </row>
    <row r="76" spans="1:6" ht="15.75" customHeight="1" outlineLevel="1" x14ac:dyDescent="0.2">
      <c r="A76"/>
      <c r="B76" s="7" t="s">
        <v>21</v>
      </c>
      <c r="C76" s="8" t="s">
        <v>6</v>
      </c>
      <c r="D76" s="8">
        <v>3</v>
      </c>
      <c r="E76" s="8">
        <v>28.835999999999999</v>
      </c>
      <c r="F76" s="8">
        <v>17878</v>
      </c>
    </row>
    <row r="77" spans="1:6" ht="15.75" customHeight="1" outlineLevel="1" x14ac:dyDescent="0.2">
      <c r="A77"/>
      <c r="B77" s="7" t="s">
        <v>21</v>
      </c>
      <c r="C77" s="8" t="s">
        <v>7</v>
      </c>
      <c r="D77" s="8">
        <v>3</v>
      </c>
      <c r="E77" s="8">
        <v>36.045000000000002</v>
      </c>
      <c r="F77" s="8">
        <v>22348</v>
      </c>
    </row>
    <row r="78" spans="1:6" ht="15.75" customHeight="1" outlineLevel="1" x14ac:dyDescent="0.2">
      <c r="A78"/>
      <c r="B78" s="7" t="s">
        <v>24</v>
      </c>
      <c r="C78" s="8" t="s">
        <v>7</v>
      </c>
      <c r="D78" s="8">
        <v>3</v>
      </c>
      <c r="E78" s="8">
        <v>36.045000000000002</v>
      </c>
      <c r="F78" s="8">
        <v>22348</v>
      </c>
    </row>
    <row r="79" spans="1:6" ht="15.75" customHeight="1" outlineLevel="1" x14ac:dyDescent="0.2">
      <c r="A79"/>
      <c r="B79" s="7" t="s">
        <v>18</v>
      </c>
      <c r="C79" s="8" t="s">
        <v>23</v>
      </c>
      <c r="D79" s="8">
        <v>3</v>
      </c>
      <c r="E79" s="8">
        <v>48.06</v>
      </c>
      <c r="F79" s="8">
        <v>26914</v>
      </c>
    </row>
    <row r="80" spans="1:6" ht="15.75" customHeight="1" outlineLevel="1" x14ac:dyDescent="0.2">
      <c r="A80"/>
      <c r="B80" s="7" t="s">
        <v>18</v>
      </c>
      <c r="C80" s="8" t="s">
        <v>7</v>
      </c>
      <c r="D80" s="8">
        <v>4</v>
      </c>
      <c r="E80" s="8">
        <v>48.06</v>
      </c>
      <c r="F80" s="8">
        <v>26914</v>
      </c>
    </row>
    <row r="81" spans="1:6" ht="15.75" customHeight="1" outlineLevel="1" x14ac:dyDescent="0.2">
      <c r="A81"/>
      <c r="B81" s="7" t="s">
        <v>21</v>
      </c>
      <c r="C81" s="8" t="s">
        <v>6</v>
      </c>
      <c r="D81" s="8">
        <v>4</v>
      </c>
      <c r="E81" s="8">
        <v>38.448</v>
      </c>
      <c r="F81" s="8">
        <v>23838</v>
      </c>
    </row>
    <row r="82" spans="1:6" ht="15.75" customHeight="1" outlineLevel="1" x14ac:dyDescent="0.2">
      <c r="A82"/>
      <c r="B82" s="7" t="s">
        <v>21</v>
      </c>
      <c r="C82" s="8" t="s">
        <v>7</v>
      </c>
      <c r="D82" s="8">
        <v>4</v>
      </c>
      <c r="E82" s="8">
        <v>48.06</v>
      </c>
      <c r="F82" s="8">
        <v>29797</v>
      </c>
    </row>
    <row r="83" spans="1:6" ht="15.75" customHeight="1" outlineLevel="1" x14ac:dyDescent="0.2">
      <c r="A83"/>
      <c r="B83" s="7" t="s">
        <v>24</v>
      </c>
      <c r="C83" s="8" t="s">
        <v>7</v>
      </c>
      <c r="D83" s="8">
        <v>4</v>
      </c>
      <c r="E83" s="8">
        <v>48.06</v>
      </c>
      <c r="F83" s="8">
        <v>29797</v>
      </c>
    </row>
    <row r="84" spans="1:6" ht="15.75" customHeight="1" outlineLevel="1" x14ac:dyDescent="0.2">
      <c r="A84"/>
      <c r="B84" s="7" t="s">
        <v>18</v>
      </c>
      <c r="C84" s="8" t="s">
        <v>6</v>
      </c>
      <c r="D84" s="8">
        <v>4</v>
      </c>
      <c r="E84" s="8">
        <v>38.448</v>
      </c>
      <c r="F84" s="8">
        <v>21531</v>
      </c>
    </row>
    <row r="85" spans="1:6" ht="15.75" customHeight="1" outlineLevel="1" x14ac:dyDescent="0.2">
      <c r="A85"/>
      <c r="B85" s="7" t="s">
        <v>18</v>
      </c>
      <c r="C85" s="8" t="s">
        <v>6</v>
      </c>
      <c r="D85" s="8">
        <v>5</v>
      </c>
      <c r="E85" s="8">
        <v>48.06</v>
      </c>
      <c r="F85" s="8">
        <v>25952</v>
      </c>
    </row>
    <row r="86" spans="1:6" ht="15.75" customHeight="1" outlineLevel="1" x14ac:dyDescent="0.2">
      <c r="A86"/>
      <c r="B86" s="7" t="s">
        <v>18</v>
      </c>
      <c r="C86" s="8" t="s">
        <v>7</v>
      </c>
      <c r="D86" s="8">
        <v>5</v>
      </c>
      <c r="E86" s="8">
        <v>60.075000000000003</v>
      </c>
      <c r="F86" s="8">
        <v>32441</v>
      </c>
    </row>
    <row r="87" spans="1:6" ht="15.75" customHeight="1" outlineLevel="1" x14ac:dyDescent="0.2">
      <c r="A87"/>
      <c r="B87" s="7" t="s">
        <v>18</v>
      </c>
      <c r="C87" s="8" t="s">
        <v>23</v>
      </c>
      <c r="D87" s="8">
        <v>5</v>
      </c>
      <c r="E87" s="8">
        <v>80.099999999999994</v>
      </c>
      <c r="F87" s="8">
        <v>43254</v>
      </c>
    </row>
    <row r="88" spans="1:6" ht="15.75" customHeight="1" outlineLevel="1" x14ac:dyDescent="0.2">
      <c r="A88"/>
      <c r="B88" s="7" t="s">
        <v>18</v>
      </c>
      <c r="C88" s="8" t="s">
        <v>6</v>
      </c>
      <c r="D88" s="8">
        <v>6</v>
      </c>
      <c r="E88" s="8">
        <v>57.671999999999997</v>
      </c>
      <c r="F88" s="8">
        <v>31143</v>
      </c>
    </row>
    <row r="89" spans="1:6" ht="15.75" customHeight="1" outlineLevel="1" x14ac:dyDescent="0.2">
      <c r="A89"/>
      <c r="B89" s="7" t="s">
        <v>21</v>
      </c>
      <c r="C89" s="8" t="s">
        <v>6</v>
      </c>
      <c r="D89" s="8">
        <v>6</v>
      </c>
      <c r="E89" s="8">
        <v>57.671999999999997</v>
      </c>
      <c r="F89" s="8">
        <v>35757</v>
      </c>
    </row>
    <row r="90" spans="1:6" ht="15.75" customHeight="1" outlineLevel="1" x14ac:dyDescent="0.2">
      <c r="A90"/>
      <c r="B90" s="7" t="s">
        <v>18</v>
      </c>
      <c r="C90" s="8" t="s">
        <v>7</v>
      </c>
      <c r="D90" s="8">
        <v>6</v>
      </c>
      <c r="E90" s="8">
        <v>72.09</v>
      </c>
      <c r="F90" s="8">
        <v>38929</v>
      </c>
    </row>
    <row r="91" spans="1:6" ht="15.75" customHeight="1" outlineLevel="1" x14ac:dyDescent="0.2">
      <c r="A91"/>
      <c r="B91" s="7" t="s">
        <v>18</v>
      </c>
      <c r="C91" s="8" t="s">
        <v>23</v>
      </c>
      <c r="D91" s="8">
        <v>6</v>
      </c>
      <c r="E91" s="8">
        <v>96.12</v>
      </c>
      <c r="F91" s="8">
        <v>51905</v>
      </c>
    </row>
    <row r="92" spans="1:6" ht="15.75" customHeight="1" outlineLevel="1" x14ac:dyDescent="0.2">
      <c r="A92"/>
      <c r="B92" s="7" t="s">
        <v>18</v>
      </c>
      <c r="C92" s="8" t="s">
        <v>6</v>
      </c>
      <c r="D92" s="8">
        <v>8</v>
      </c>
      <c r="E92" s="8">
        <v>76.896000000000001</v>
      </c>
      <c r="F92" s="8">
        <v>41524</v>
      </c>
    </row>
    <row r="93" spans="1:6" ht="15.75" customHeight="1" outlineLevel="1" x14ac:dyDescent="0.2">
      <c r="A93"/>
      <c r="B93" s="7" t="s">
        <v>18</v>
      </c>
      <c r="C93" s="8" t="s">
        <v>7</v>
      </c>
      <c r="D93" s="8">
        <v>8</v>
      </c>
      <c r="E93" s="8">
        <v>96.12</v>
      </c>
      <c r="F93" s="8">
        <v>51905</v>
      </c>
    </row>
    <row r="94" spans="1:6" ht="15.75" customHeight="1" outlineLevel="1" x14ac:dyDescent="0.2">
      <c r="A94"/>
      <c r="B94" s="7" t="s">
        <v>18</v>
      </c>
      <c r="C94" s="8" t="s">
        <v>6</v>
      </c>
      <c r="D94" s="8">
        <v>10</v>
      </c>
      <c r="E94" s="8">
        <v>96.12</v>
      </c>
      <c r="F94" s="8">
        <v>51905</v>
      </c>
    </row>
    <row r="95" spans="1:6" ht="15.75" customHeight="1" outlineLevel="1" x14ac:dyDescent="0.2">
      <c r="A95"/>
      <c r="B95" s="7" t="s">
        <v>18</v>
      </c>
      <c r="C95" s="8" t="s">
        <v>7</v>
      </c>
      <c r="D95" s="8">
        <v>10</v>
      </c>
      <c r="E95" s="8">
        <v>120.15</v>
      </c>
      <c r="F95" s="8">
        <v>64881</v>
      </c>
    </row>
    <row r="96" spans="1:6" ht="15.75" customHeight="1" outlineLevel="1" x14ac:dyDescent="0.2">
      <c r="A96"/>
      <c r="B96" s="7" t="s">
        <v>25</v>
      </c>
      <c r="C96" s="8" t="s">
        <v>6</v>
      </c>
      <c r="D96" s="8">
        <v>1</v>
      </c>
      <c r="E96" s="8">
        <v>9.5399999999999991</v>
      </c>
      <c r="F96" s="8">
        <v>7060</v>
      </c>
    </row>
    <row r="97" spans="1:6" ht="15.75" customHeight="1" outlineLevel="1" x14ac:dyDescent="0.2">
      <c r="A97"/>
      <c r="B97" s="7" t="s">
        <v>25</v>
      </c>
      <c r="C97" s="8" t="s">
        <v>7</v>
      </c>
      <c r="D97" s="8">
        <v>1</v>
      </c>
      <c r="E97" s="8">
        <v>11.925000000000001</v>
      </c>
      <c r="F97" s="8">
        <v>8825</v>
      </c>
    </row>
    <row r="98" spans="1:6" ht="15.75" customHeight="1" outlineLevel="1" x14ac:dyDescent="0.2">
      <c r="A98"/>
      <c r="B98" s="7" t="s">
        <v>25</v>
      </c>
      <c r="C98" s="8" t="s">
        <v>23</v>
      </c>
      <c r="D98" s="8">
        <v>1</v>
      </c>
      <c r="E98" s="8">
        <v>15.9</v>
      </c>
      <c r="F98" s="8">
        <v>11766</v>
      </c>
    </row>
    <row r="99" spans="1:6" ht="15.75" customHeight="1" outlineLevel="1" x14ac:dyDescent="0.2">
      <c r="A99"/>
      <c r="B99" s="7" t="s">
        <v>25</v>
      </c>
      <c r="C99" s="8" t="s">
        <v>23</v>
      </c>
      <c r="D99" s="8">
        <v>1.5</v>
      </c>
      <c r="E99" s="8">
        <v>23.85</v>
      </c>
      <c r="F99" s="8">
        <v>16218</v>
      </c>
    </row>
    <row r="100" spans="1:6" ht="15.75" customHeight="1" outlineLevel="1" x14ac:dyDescent="0.2">
      <c r="A100"/>
      <c r="B100" s="7" t="s">
        <v>25</v>
      </c>
      <c r="C100" s="8" t="s">
        <v>23</v>
      </c>
      <c r="D100" s="8">
        <v>2</v>
      </c>
      <c r="E100" s="8">
        <v>31.8</v>
      </c>
      <c r="F100" s="8">
        <v>21624</v>
      </c>
    </row>
    <row r="101" spans="1:6" ht="15.75" customHeight="1" outlineLevel="1" x14ac:dyDescent="0.2">
      <c r="A101"/>
      <c r="B101" s="7" t="s">
        <v>25</v>
      </c>
      <c r="C101" s="8" t="s">
        <v>23</v>
      </c>
      <c r="D101" s="8">
        <v>3</v>
      </c>
      <c r="E101" s="8">
        <v>47.7</v>
      </c>
      <c r="F101" s="8">
        <v>32436</v>
      </c>
    </row>
    <row r="102" spans="1:6" ht="15.75" customHeight="1" outlineLevel="1" x14ac:dyDescent="0.2">
      <c r="A102"/>
      <c r="B102" s="7" t="s">
        <v>25</v>
      </c>
      <c r="C102" s="8" t="s">
        <v>7</v>
      </c>
      <c r="D102" s="8">
        <v>3</v>
      </c>
      <c r="E102" s="8">
        <v>35.774999999999999</v>
      </c>
      <c r="F102" s="8">
        <v>24327</v>
      </c>
    </row>
    <row r="103" spans="1:6" ht="15.75" customHeight="1" outlineLevel="1" x14ac:dyDescent="0.2">
      <c r="A103"/>
      <c r="B103" s="7" t="s">
        <v>25</v>
      </c>
      <c r="C103" s="8" t="s">
        <v>23</v>
      </c>
      <c r="D103" s="8">
        <v>4</v>
      </c>
      <c r="E103" s="8">
        <v>63.6</v>
      </c>
      <c r="F103" s="8">
        <v>43248</v>
      </c>
    </row>
    <row r="104" spans="1:6" ht="15.75" customHeight="1" outlineLevel="1" x14ac:dyDescent="0.2">
      <c r="A104"/>
      <c r="B104" s="7" t="s">
        <v>25</v>
      </c>
      <c r="C104" s="8" t="s">
        <v>23</v>
      </c>
      <c r="D104" s="8">
        <v>4</v>
      </c>
      <c r="E104" s="8">
        <v>50.88</v>
      </c>
      <c r="F104" s="8">
        <v>34598</v>
      </c>
    </row>
    <row r="105" spans="1:6" ht="15.75" customHeight="1" outlineLevel="1" x14ac:dyDescent="0.2">
      <c r="A105"/>
      <c r="B105" s="7" t="s">
        <v>25</v>
      </c>
      <c r="C105" s="8" t="s">
        <v>7</v>
      </c>
      <c r="D105" s="8">
        <v>4</v>
      </c>
      <c r="E105" s="8">
        <v>47.7</v>
      </c>
      <c r="F105" s="8">
        <v>32436</v>
      </c>
    </row>
    <row r="106" spans="1:6" ht="15.75" customHeight="1" outlineLevel="1" x14ac:dyDescent="0.2">
      <c r="A106"/>
      <c r="B106" s="7" t="s">
        <v>25</v>
      </c>
      <c r="C106" s="8" t="s">
        <v>23</v>
      </c>
      <c r="D106" s="8">
        <v>5</v>
      </c>
      <c r="E106" s="8">
        <v>79.5</v>
      </c>
      <c r="F106" s="8">
        <v>53265</v>
      </c>
    </row>
    <row r="107" spans="1:6" ht="15.75" customHeight="1" outlineLevel="1" x14ac:dyDescent="0.2">
      <c r="A107"/>
      <c r="B107" s="7" t="s">
        <v>25</v>
      </c>
      <c r="C107" s="8" t="s">
        <v>6</v>
      </c>
      <c r="D107" s="8">
        <v>6</v>
      </c>
      <c r="E107" s="8">
        <v>57.24</v>
      </c>
      <c r="F107" s="8">
        <v>38351</v>
      </c>
    </row>
    <row r="108" spans="1:6" ht="15.75" customHeight="1" outlineLevel="1" x14ac:dyDescent="0.2">
      <c r="A108"/>
      <c r="B108" s="7" t="s">
        <v>25</v>
      </c>
      <c r="C108" s="8" t="s">
        <v>23</v>
      </c>
      <c r="D108" s="8">
        <v>6</v>
      </c>
      <c r="E108" s="8">
        <v>95.4</v>
      </c>
      <c r="F108" s="8">
        <v>63918</v>
      </c>
    </row>
    <row r="109" spans="1:6" ht="15.75" customHeight="1" outlineLevel="1" x14ac:dyDescent="0.2">
      <c r="A109"/>
      <c r="B109" s="7" t="s">
        <v>25</v>
      </c>
      <c r="C109" s="8" t="s">
        <v>23</v>
      </c>
      <c r="D109" s="8">
        <v>8</v>
      </c>
      <c r="E109" s="8">
        <v>127.2</v>
      </c>
      <c r="F109" s="8">
        <v>85224</v>
      </c>
    </row>
    <row r="110" spans="1:6" ht="15.75" customHeight="1" outlineLevel="1" x14ac:dyDescent="0.2">
      <c r="A110"/>
      <c r="B110" s="7" t="s">
        <v>25</v>
      </c>
      <c r="C110" s="8" t="s">
        <v>23</v>
      </c>
      <c r="D110" s="8">
        <v>10</v>
      </c>
      <c r="E110" s="8">
        <v>159</v>
      </c>
      <c r="F110" s="8">
        <v>106530</v>
      </c>
    </row>
    <row r="111" spans="1:6" ht="15.75" customHeight="1" outlineLevel="1" x14ac:dyDescent="0.2">
      <c r="A111"/>
      <c r="B111" s="7" t="s">
        <v>26</v>
      </c>
      <c r="C111" s="8" t="s">
        <v>6</v>
      </c>
      <c r="D111" s="8">
        <v>1</v>
      </c>
      <c r="E111" s="8">
        <v>9.5039999999999996</v>
      </c>
      <c r="F111" s="8">
        <v>7413</v>
      </c>
    </row>
    <row r="112" spans="1:6" ht="15.75" customHeight="1" outlineLevel="1" x14ac:dyDescent="0.2">
      <c r="A112"/>
      <c r="B112" s="7" t="s">
        <v>26</v>
      </c>
      <c r="C112" s="8" t="s">
        <v>7</v>
      </c>
      <c r="D112" s="8">
        <v>1</v>
      </c>
      <c r="E112" s="8">
        <v>11.88</v>
      </c>
      <c r="F112" s="8">
        <v>9266</v>
      </c>
    </row>
    <row r="113" spans="1:6" ht="15.75" customHeight="1" outlineLevel="1" x14ac:dyDescent="0.2">
      <c r="A113"/>
      <c r="B113" s="7" t="s">
        <v>26</v>
      </c>
      <c r="C113" s="8" t="s">
        <v>6</v>
      </c>
      <c r="D113" s="8">
        <v>1.2</v>
      </c>
      <c r="E113" s="8">
        <v>11.404999999999999</v>
      </c>
      <c r="F113" s="8">
        <v>8212</v>
      </c>
    </row>
    <row r="114" spans="1:6" ht="15.75" customHeight="1" outlineLevel="1" x14ac:dyDescent="0.2">
      <c r="A114"/>
      <c r="B114" s="7" t="s">
        <v>27</v>
      </c>
      <c r="C114" s="8" t="s">
        <v>7</v>
      </c>
      <c r="D114" s="8">
        <v>1.5</v>
      </c>
      <c r="E114" s="8">
        <v>17.82</v>
      </c>
      <c r="F114" s="8">
        <v>12830</v>
      </c>
    </row>
    <row r="115" spans="1:6" ht="15.75" customHeight="1" outlineLevel="1" x14ac:dyDescent="0.2">
      <c r="A115"/>
      <c r="B115" s="7" t="s">
        <v>26</v>
      </c>
      <c r="C115" s="8" t="s">
        <v>6</v>
      </c>
      <c r="D115" s="8">
        <v>1.5</v>
      </c>
      <c r="E115" s="8">
        <v>14.256</v>
      </c>
      <c r="F115" s="8">
        <v>10264</v>
      </c>
    </row>
    <row r="116" spans="1:6" ht="15.75" customHeight="1" outlineLevel="1" x14ac:dyDescent="0.2">
      <c r="A116"/>
      <c r="B116" s="7" t="s">
        <v>26</v>
      </c>
      <c r="C116" s="8" t="s">
        <v>6</v>
      </c>
      <c r="D116" s="8">
        <v>2</v>
      </c>
      <c r="E116" s="8">
        <v>19.007999999999999</v>
      </c>
      <c r="F116" s="8">
        <v>13686</v>
      </c>
    </row>
    <row r="117" spans="1:6" ht="15.75" customHeight="1" outlineLevel="1" x14ac:dyDescent="0.2">
      <c r="A117"/>
      <c r="B117" s="7" t="s">
        <v>27</v>
      </c>
      <c r="C117" s="8" t="s">
        <v>7</v>
      </c>
      <c r="D117" s="8">
        <v>2</v>
      </c>
      <c r="E117" s="8">
        <v>23.76</v>
      </c>
      <c r="F117" s="8">
        <v>17107</v>
      </c>
    </row>
    <row r="118" spans="1:6" ht="15.75" customHeight="1" outlineLevel="1" x14ac:dyDescent="0.2">
      <c r="A118"/>
      <c r="B118" s="7" t="s">
        <v>27</v>
      </c>
      <c r="C118" s="8" t="s">
        <v>28</v>
      </c>
      <c r="D118" s="8">
        <v>2.5</v>
      </c>
      <c r="E118" s="8">
        <v>15.84</v>
      </c>
      <c r="F118" s="8">
        <v>11405</v>
      </c>
    </row>
    <row r="119" spans="1:6" ht="15.75" customHeight="1" outlineLevel="1" x14ac:dyDescent="0.2">
      <c r="A119"/>
      <c r="B119" s="7" t="s">
        <v>27</v>
      </c>
      <c r="C119" s="8" t="s">
        <v>6</v>
      </c>
      <c r="D119" s="8">
        <v>2.5</v>
      </c>
      <c r="E119" s="8">
        <v>23.76</v>
      </c>
      <c r="F119" s="8">
        <v>17107</v>
      </c>
    </row>
    <row r="120" spans="1:6" ht="15.75" customHeight="1" outlineLevel="1" x14ac:dyDescent="0.2">
      <c r="A120"/>
      <c r="B120" s="7" t="s">
        <v>26</v>
      </c>
      <c r="C120" s="8" t="s">
        <v>7</v>
      </c>
      <c r="D120" s="8">
        <v>2.5</v>
      </c>
      <c r="E120" s="8">
        <v>29.7</v>
      </c>
      <c r="F120" s="8">
        <v>21384</v>
      </c>
    </row>
    <row r="121" spans="1:6" ht="15.75" customHeight="1" outlineLevel="1" x14ac:dyDescent="0.2">
      <c r="A121"/>
      <c r="B121" s="7" t="s">
        <v>26</v>
      </c>
      <c r="C121" s="8" t="s">
        <v>23</v>
      </c>
      <c r="D121" s="8">
        <v>2.5</v>
      </c>
      <c r="E121" s="8">
        <v>39.6</v>
      </c>
      <c r="F121" s="8">
        <v>28512</v>
      </c>
    </row>
    <row r="122" spans="1:6" ht="15.75" customHeight="1" outlineLevel="1" x14ac:dyDescent="0.2">
      <c r="A122"/>
      <c r="B122" s="7" t="s">
        <v>26</v>
      </c>
      <c r="C122" s="8" t="s">
        <v>6</v>
      </c>
      <c r="D122" s="8">
        <v>3</v>
      </c>
      <c r="E122" s="8">
        <v>28.512</v>
      </c>
      <c r="F122" s="8">
        <v>20529</v>
      </c>
    </row>
    <row r="123" spans="1:6" ht="15.75" customHeight="1" outlineLevel="1" x14ac:dyDescent="0.2">
      <c r="A123"/>
      <c r="B123" s="7" t="s">
        <v>26</v>
      </c>
      <c r="C123" s="8" t="s">
        <v>7</v>
      </c>
      <c r="D123" s="8">
        <v>3</v>
      </c>
      <c r="E123" s="8">
        <v>35.64</v>
      </c>
      <c r="F123" s="8">
        <v>25661</v>
      </c>
    </row>
    <row r="124" spans="1:6" ht="15.75" customHeight="1" outlineLevel="1" x14ac:dyDescent="0.2">
      <c r="A124"/>
      <c r="B124" s="7" t="s">
        <v>26</v>
      </c>
      <c r="C124" s="8" t="s">
        <v>6</v>
      </c>
      <c r="D124" s="8">
        <v>4</v>
      </c>
      <c r="E124" s="8">
        <v>38.015999999999998</v>
      </c>
      <c r="F124" s="8">
        <v>27372</v>
      </c>
    </row>
    <row r="125" spans="1:6" ht="15.75" customHeight="1" outlineLevel="1" x14ac:dyDescent="0.2">
      <c r="A125"/>
      <c r="B125" s="7" t="s">
        <v>27</v>
      </c>
      <c r="C125" s="8" t="s">
        <v>7</v>
      </c>
      <c r="D125" s="8">
        <v>4</v>
      </c>
      <c r="E125" s="8">
        <v>47.52</v>
      </c>
      <c r="F125" s="8">
        <v>34214</v>
      </c>
    </row>
    <row r="126" spans="1:6" ht="15.75" customHeight="1" outlineLevel="1" x14ac:dyDescent="0.2">
      <c r="A126"/>
      <c r="B126" s="7" t="s">
        <v>26</v>
      </c>
      <c r="C126" s="8" t="s">
        <v>6</v>
      </c>
      <c r="D126" s="8">
        <v>5</v>
      </c>
      <c r="E126" s="8">
        <v>47.52</v>
      </c>
      <c r="F126" s="8">
        <v>33739</v>
      </c>
    </row>
    <row r="127" spans="1:6" ht="15.75" customHeight="1" outlineLevel="1" x14ac:dyDescent="0.2">
      <c r="A127"/>
      <c r="B127" s="7" t="s">
        <v>26</v>
      </c>
      <c r="C127" s="8" t="s">
        <v>7</v>
      </c>
      <c r="D127" s="8">
        <v>5</v>
      </c>
      <c r="E127" s="8">
        <v>59.4</v>
      </c>
      <c r="F127" s="8">
        <v>42174</v>
      </c>
    </row>
    <row r="128" spans="1:6" ht="15.75" customHeight="1" outlineLevel="1" x14ac:dyDescent="0.2">
      <c r="A128"/>
      <c r="B128" s="7" t="s">
        <v>27</v>
      </c>
      <c r="C128" s="8" t="s">
        <v>6</v>
      </c>
      <c r="D128" s="8">
        <v>5</v>
      </c>
      <c r="E128" s="8">
        <v>47.52</v>
      </c>
      <c r="F128" s="8">
        <v>33739</v>
      </c>
    </row>
    <row r="129" spans="1:6" ht="15.75" customHeight="1" outlineLevel="1" x14ac:dyDescent="0.2">
      <c r="A129"/>
      <c r="B129" s="7" t="s">
        <v>27</v>
      </c>
      <c r="C129" s="8" t="s">
        <v>7</v>
      </c>
      <c r="D129" s="8">
        <v>5</v>
      </c>
      <c r="E129" s="8">
        <v>59.4</v>
      </c>
      <c r="F129" s="8">
        <v>42174</v>
      </c>
    </row>
    <row r="130" spans="1:6" ht="15.75" customHeight="1" outlineLevel="1" x14ac:dyDescent="0.2">
      <c r="A130"/>
      <c r="B130" s="7" t="s">
        <v>27</v>
      </c>
      <c r="C130" s="8" t="s">
        <v>23</v>
      </c>
      <c r="D130" s="8">
        <v>5</v>
      </c>
      <c r="E130" s="8">
        <v>79.2</v>
      </c>
      <c r="F130" s="8">
        <v>56232</v>
      </c>
    </row>
    <row r="131" spans="1:6" ht="15.75" customHeight="1" outlineLevel="1" x14ac:dyDescent="0.2">
      <c r="A131"/>
      <c r="B131" s="7" t="s">
        <v>27</v>
      </c>
      <c r="C131" s="8" t="s">
        <v>23</v>
      </c>
      <c r="D131" s="8">
        <v>6</v>
      </c>
      <c r="E131" s="8">
        <v>95.04</v>
      </c>
      <c r="F131" s="8">
        <v>67478</v>
      </c>
    </row>
    <row r="132" spans="1:6" ht="15.75" customHeight="1" outlineLevel="1" x14ac:dyDescent="0.2">
      <c r="A132"/>
      <c r="B132" s="7" t="s">
        <v>26</v>
      </c>
      <c r="C132" s="8" t="s">
        <v>6</v>
      </c>
      <c r="D132" s="8">
        <v>6</v>
      </c>
      <c r="E132" s="8">
        <v>57.024000000000001</v>
      </c>
      <c r="F132" s="8">
        <v>40487</v>
      </c>
    </row>
    <row r="133" spans="1:6" ht="15.75" customHeight="1" outlineLevel="1" x14ac:dyDescent="0.2">
      <c r="A133"/>
      <c r="B133" s="7" t="s">
        <v>26</v>
      </c>
      <c r="C133" s="8" t="s">
        <v>7</v>
      </c>
      <c r="D133" s="8">
        <v>6</v>
      </c>
      <c r="E133" s="8">
        <v>71.28</v>
      </c>
      <c r="F133" s="8">
        <v>50609</v>
      </c>
    </row>
    <row r="134" spans="1:6" ht="15.75" customHeight="1" outlineLevel="1" x14ac:dyDescent="0.2">
      <c r="A134"/>
      <c r="B134" s="7" t="s">
        <v>26</v>
      </c>
      <c r="C134" s="8" t="s">
        <v>6</v>
      </c>
      <c r="D134" s="8">
        <v>8</v>
      </c>
      <c r="E134" s="8">
        <v>76.031999999999996</v>
      </c>
      <c r="F134" s="8">
        <v>53983</v>
      </c>
    </row>
    <row r="135" spans="1:6" ht="15.75" customHeight="1" outlineLevel="1" x14ac:dyDescent="0.2">
      <c r="A135"/>
      <c r="B135" s="7" t="s">
        <v>26</v>
      </c>
      <c r="C135" s="8" t="s">
        <v>7</v>
      </c>
      <c r="D135" s="8">
        <v>8</v>
      </c>
      <c r="E135" s="8">
        <v>95.04</v>
      </c>
      <c r="F135" s="8">
        <v>67478</v>
      </c>
    </row>
    <row r="136" spans="1:6" ht="15.75" customHeight="1" outlineLevel="1" x14ac:dyDescent="0.2">
      <c r="A136"/>
      <c r="B136" s="7" t="s">
        <v>26</v>
      </c>
      <c r="C136" s="8" t="s">
        <v>6</v>
      </c>
      <c r="D136" s="8">
        <v>10</v>
      </c>
      <c r="E136" s="8">
        <v>95.04</v>
      </c>
      <c r="F136" s="8">
        <v>67478</v>
      </c>
    </row>
    <row r="137" spans="1:6" ht="15.75" customHeight="1" outlineLevel="1" x14ac:dyDescent="0.2">
      <c r="A137"/>
      <c r="B137" s="7" t="s">
        <v>26</v>
      </c>
      <c r="C137" s="8" t="s">
        <v>29</v>
      </c>
      <c r="D137" s="8">
        <v>10</v>
      </c>
      <c r="E137" s="8">
        <v>79.2</v>
      </c>
      <c r="F137" s="8">
        <v>56232</v>
      </c>
    </row>
    <row r="138" spans="1:6" ht="15.75" customHeight="1" outlineLevel="1" x14ac:dyDescent="0.2">
      <c r="A138"/>
      <c r="B138" s="9" t="s">
        <v>26</v>
      </c>
      <c r="C138" s="10" t="s">
        <v>7</v>
      </c>
      <c r="D138" s="10">
        <v>10</v>
      </c>
      <c r="E138" s="10">
        <v>118.8</v>
      </c>
      <c r="F138" s="10">
        <v>84348</v>
      </c>
    </row>
    <row r="139" spans="1:6" ht="18.75" outlineLevel="1" x14ac:dyDescent="0.2">
      <c r="A139"/>
      <c r="B139" s="4" t="s">
        <v>30</v>
      </c>
      <c r="C139" s="5"/>
      <c r="D139" s="5"/>
      <c r="E139" s="5"/>
      <c r="F139" s="6"/>
    </row>
    <row r="140" spans="1:6" ht="31.5" outlineLevel="1" x14ac:dyDescent="0.2">
      <c r="A140"/>
      <c r="B140" s="11" t="s">
        <v>0</v>
      </c>
      <c r="C140" s="11" t="s">
        <v>2</v>
      </c>
      <c r="D140" s="11" t="s">
        <v>3</v>
      </c>
      <c r="E140" s="11" t="s">
        <v>4</v>
      </c>
      <c r="F140" s="33" t="s">
        <v>251</v>
      </c>
    </row>
    <row r="141" spans="1:6" ht="15.75" customHeight="1" outlineLevel="1" x14ac:dyDescent="0.2">
      <c r="A141"/>
      <c r="B141" s="7" t="s">
        <v>31</v>
      </c>
      <c r="C141" s="8" t="s">
        <v>6</v>
      </c>
      <c r="D141" s="8">
        <v>0.5</v>
      </c>
      <c r="E141" s="8">
        <v>4.8239999999999998</v>
      </c>
      <c r="F141" s="8">
        <v>2412</v>
      </c>
    </row>
    <row r="142" spans="1:6" ht="15.75" customHeight="1" outlineLevel="1" x14ac:dyDescent="0.2">
      <c r="A142"/>
      <c r="B142" s="7" t="s">
        <v>31</v>
      </c>
      <c r="C142" s="8" t="s">
        <v>6</v>
      </c>
      <c r="D142" s="8">
        <v>0.6</v>
      </c>
      <c r="E142" s="8">
        <v>5.7679999999999998</v>
      </c>
      <c r="F142" s="8">
        <v>2884</v>
      </c>
    </row>
    <row r="143" spans="1:6" ht="15.75" customHeight="1" outlineLevel="1" x14ac:dyDescent="0.2">
      <c r="A143"/>
      <c r="B143" s="7" t="s">
        <v>31</v>
      </c>
      <c r="C143" s="8" t="s">
        <v>6</v>
      </c>
      <c r="D143" s="8">
        <v>0.8</v>
      </c>
      <c r="E143" s="8">
        <v>7.444</v>
      </c>
      <c r="F143" s="8">
        <v>3722</v>
      </c>
    </row>
    <row r="144" spans="1:6" ht="15.75" customHeight="1" outlineLevel="1" x14ac:dyDescent="0.2">
      <c r="A144"/>
      <c r="B144" s="7" t="s">
        <v>31</v>
      </c>
      <c r="C144" s="8" t="s">
        <v>7</v>
      </c>
      <c r="D144" s="8">
        <v>0.8</v>
      </c>
      <c r="E144" s="8">
        <v>9.3049999999999997</v>
      </c>
      <c r="F144" s="8">
        <v>4653</v>
      </c>
    </row>
    <row r="145" spans="1:6" ht="15.75" customHeight="1" outlineLevel="1" x14ac:dyDescent="0.2">
      <c r="A145"/>
      <c r="B145" s="7" t="s">
        <v>31</v>
      </c>
      <c r="C145" s="8" t="s">
        <v>6</v>
      </c>
      <c r="D145" s="8">
        <v>1</v>
      </c>
      <c r="E145" s="8">
        <v>9.24</v>
      </c>
      <c r="F145" s="8">
        <v>4620</v>
      </c>
    </row>
    <row r="146" spans="1:6" ht="15.75" customHeight="1" outlineLevel="1" x14ac:dyDescent="0.2">
      <c r="A146"/>
      <c r="B146" s="7" t="s">
        <v>31</v>
      </c>
      <c r="C146" s="8" t="s">
        <v>7</v>
      </c>
      <c r="D146" s="8">
        <v>1</v>
      </c>
      <c r="E146" s="8">
        <v>11.55</v>
      </c>
      <c r="F146" s="8">
        <v>5775</v>
      </c>
    </row>
    <row r="147" spans="1:6" ht="15.75" customHeight="1" outlineLevel="1" x14ac:dyDescent="0.2">
      <c r="A147"/>
      <c r="B147" s="7" t="s">
        <v>31</v>
      </c>
      <c r="C147" s="8" t="s">
        <v>7</v>
      </c>
      <c r="D147" s="8">
        <v>1.2</v>
      </c>
      <c r="E147" s="8">
        <v>13.894</v>
      </c>
      <c r="F147" s="8">
        <v>6947</v>
      </c>
    </row>
    <row r="148" spans="1:6" ht="15.75" customHeight="1" outlineLevel="1" x14ac:dyDescent="0.2">
      <c r="A148"/>
      <c r="B148" s="7" t="s">
        <v>32</v>
      </c>
      <c r="C148" s="8" t="s">
        <v>6</v>
      </c>
      <c r="D148" s="8">
        <v>1.2</v>
      </c>
      <c r="E148" s="8">
        <v>11.577999999999999</v>
      </c>
      <c r="F148" s="8">
        <v>5789</v>
      </c>
    </row>
    <row r="149" spans="1:6" ht="15.75" customHeight="1" outlineLevel="1" x14ac:dyDescent="0.2">
      <c r="A149"/>
      <c r="B149" s="7" t="s">
        <v>31</v>
      </c>
      <c r="C149" s="8" t="s">
        <v>7</v>
      </c>
      <c r="D149" s="8">
        <v>1.5</v>
      </c>
      <c r="E149" s="8">
        <v>17.41</v>
      </c>
      <c r="F149" s="8">
        <v>8705</v>
      </c>
    </row>
    <row r="150" spans="1:6" ht="15.75" customHeight="1" outlineLevel="1" x14ac:dyDescent="0.2">
      <c r="A150"/>
      <c r="B150" s="7" t="s">
        <v>32</v>
      </c>
      <c r="C150" s="8" t="s">
        <v>7</v>
      </c>
      <c r="D150" s="8">
        <v>1.5</v>
      </c>
      <c r="E150" s="8">
        <v>17.41</v>
      </c>
      <c r="F150" s="8">
        <v>8705</v>
      </c>
    </row>
    <row r="151" spans="1:6" ht="15.75" customHeight="1" outlineLevel="1" x14ac:dyDescent="0.2">
      <c r="A151"/>
      <c r="B151" s="7" t="s">
        <v>31</v>
      </c>
      <c r="C151" s="8" t="s">
        <v>6</v>
      </c>
      <c r="D151" s="8">
        <v>2</v>
      </c>
      <c r="E151" s="8">
        <v>19.3</v>
      </c>
      <c r="F151" s="8">
        <v>9650</v>
      </c>
    </row>
    <row r="152" spans="1:6" ht="15.75" customHeight="1" outlineLevel="1" x14ac:dyDescent="0.2">
      <c r="A152"/>
      <c r="B152" s="7" t="s">
        <v>31</v>
      </c>
      <c r="C152" s="8" t="s">
        <v>7</v>
      </c>
      <c r="D152" s="8">
        <v>2</v>
      </c>
      <c r="E152" s="8">
        <v>23.547999999999998</v>
      </c>
      <c r="F152" s="8">
        <v>11774</v>
      </c>
    </row>
    <row r="153" spans="1:6" ht="15.75" customHeight="1" outlineLevel="1" x14ac:dyDescent="0.2">
      <c r="A153"/>
      <c r="B153" s="7" t="s">
        <v>31</v>
      </c>
      <c r="C153" s="8" t="s">
        <v>23</v>
      </c>
      <c r="D153" s="8">
        <v>2</v>
      </c>
      <c r="E153" s="8">
        <v>31.396999999999998</v>
      </c>
      <c r="F153" s="8">
        <v>15699</v>
      </c>
    </row>
    <row r="154" spans="1:6" ht="15.75" customHeight="1" outlineLevel="1" x14ac:dyDescent="0.2">
      <c r="A154"/>
      <c r="B154" s="7" t="s">
        <v>31</v>
      </c>
      <c r="C154" s="8" t="s">
        <v>7</v>
      </c>
      <c r="D154" s="8">
        <v>3</v>
      </c>
      <c r="E154" s="8">
        <v>36.255000000000003</v>
      </c>
      <c r="F154" s="8">
        <v>18128</v>
      </c>
    </row>
    <row r="155" spans="1:6" ht="15.75" customHeight="1" outlineLevel="1" x14ac:dyDescent="0.2">
      <c r="A155"/>
      <c r="B155" s="7" t="s">
        <v>32</v>
      </c>
      <c r="C155" s="8" t="s">
        <v>7</v>
      </c>
      <c r="D155" s="8">
        <v>3</v>
      </c>
      <c r="E155" s="8">
        <v>36.255000000000003</v>
      </c>
      <c r="F155" s="8">
        <v>18128</v>
      </c>
    </row>
    <row r="156" spans="1:6" ht="15.75" customHeight="1" outlineLevel="1" x14ac:dyDescent="0.2">
      <c r="A156"/>
      <c r="B156" s="7" t="s">
        <v>32</v>
      </c>
      <c r="C156" s="8" t="s">
        <v>6</v>
      </c>
      <c r="D156" s="8">
        <v>0.8</v>
      </c>
      <c r="E156" s="8">
        <v>7.444</v>
      </c>
      <c r="F156" s="8">
        <v>3722</v>
      </c>
    </row>
    <row r="157" spans="1:6" ht="15.75" customHeight="1" outlineLevel="1" x14ac:dyDescent="0.2">
      <c r="A157"/>
      <c r="B157" s="7" t="s">
        <v>32</v>
      </c>
      <c r="C157" s="8" t="s">
        <v>6</v>
      </c>
      <c r="D157" s="8">
        <v>0.8</v>
      </c>
      <c r="E157" s="8">
        <v>7.444</v>
      </c>
      <c r="F157" s="8">
        <v>3722</v>
      </c>
    </row>
    <row r="158" spans="1:6" ht="15.75" customHeight="1" outlineLevel="1" x14ac:dyDescent="0.2">
      <c r="A158"/>
      <c r="B158" s="7" t="s">
        <v>32</v>
      </c>
      <c r="C158" s="8" t="s">
        <v>7</v>
      </c>
      <c r="D158" s="8">
        <v>2</v>
      </c>
      <c r="E158" s="8">
        <v>23.547999999999998</v>
      </c>
      <c r="F158" s="8">
        <v>11774</v>
      </c>
    </row>
    <row r="159" spans="1:6" ht="15.75" customHeight="1" outlineLevel="1" x14ac:dyDescent="0.2">
      <c r="A159"/>
      <c r="B159" s="7" t="s">
        <v>32</v>
      </c>
      <c r="C159" s="8" t="s">
        <v>7</v>
      </c>
      <c r="D159" s="8">
        <v>1.8</v>
      </c>
      <c r="E159" s="8">
        <v>21.626999999999999</v>
      </c>
      <c r="F159" s="8">
        <v>10814</v>
      </c>
    </row>
    <row r="160" spans="1:6" ht="15.75" customHeight="1" outlineLevel="1" x14ac:dyDescent="0.2">
      <c r="A160"/>
      <c r="B160" s="7" t="s">
        <v>32</v>
      </c>
      <c r="C160" s="8" t="s">
        <v>6</v>
      </c>
      <c r="D160" s="8">
        <v>1.8</v>
      </c>
      <c r="E160" s="8">
        <v>17.366</v>
      </c>
      <c r="F160" s="8">
        <v>8683</v>
      </c>
    </row>
    <row r="161" spans="1:6" ht="18.75" outlineLevel="1" x14ac:dyDescent="0.2">
      <c r="A161"/>
      <c r="B161" s="4" t="s">
        <v>33</v>
      </c>
      <c r="C161" s="5"/>
      <c r="D161" s="5"/>
      <c r="E161" s="5"/>
      <c r="F161" s="6"/>
    </row>
    <row r="162" spans="1:6" ht="31.5" outlineLevel="1" x14ac:dyDescent="0.2">
      <c r="A162"/>
      <c r="B162" s="11" t="s">
        <v>0</v>
      </c>
      <c r="C162" s="11" t="s">
        <v>2</v>
      </c>
      <c r="D162" s="11" t="s">
        <v>3</v>
      </c>
      <c r="E162" s="11" t="s">
        <v>4</v>
      </c>
      <c r="F162" s="33" t="s">
        <v>251</v>
      </c>
    </row>
    <row r="163" spans="1:6" ht="15.75" customHeight="1" outlineLevel="1" x14ac:dyDescent="0.2">
      <c r="A163"/>
      <c r="B163" s="7" t="s">
        <v>34</v>
      </c>
      <c r="C163" s="8" t="s">
        <v>6</v>
      </c>
      <c r="D163" s="8">
        <v>0.5</v>
      </c>
      <c r="E163" s="8">
        <v>4.8780000000000001</v>
      </c>
      <c r="F163" s="8">
        <v>2439</v>
      </c>
    </row>
    <row r="164" spans="1:6" ht="15.75" customHeight="1" outlineLevel="1" x14ac:dyDescent="0.2">
      <c r="A164"/>
      <c r="B164" s="7" t="s">
        <v>34</v>
      </c>
      <c r="C164" s="8" t="s">
        <v>7</v>
      </c>
      <c r="D164" s="8">
        <v>0.5</v>
      </c>
      <c r="E164" s="8">
        <v>6.0979999999999999</v>
      </c>
      <c r="F164" s="8">
        <v>3049</v>
      </c>
    </row>
    <row r="165" spans="1:6" ht="15.75" customHeight="1" outlineLevel="1" x14ac:dyDescent="0.2">
      <c r="A165"/>
      <c r="B165" s="7" t="s">
        <v>34</v>
      </c>
      <c r="C165" s="8" t="s">
        <v>7</v>
      </c>
      <c r="D165" s="8">
        <v>0.8</v>
      </c>
      <c r="E165" s="8">
        <v>9.7560000000000002</v>
      </c>
      <c r="F165" s="8">
        <v>4878</v>
      </c>
    </row>
    <row r="166" spans="1:6" ht="15.75" customHeight="1" outlineLevel="1" x14ac:dyDescent="0.2">
      <c r="A166"/>
      <c r="B166" s="7" t="s">
        <v>34</v>
      </c>
      <c r="C166" s="8" t="s">
        <v>7</v>
      </c>
      <c r="D166" s="8">
        <v>1</v>
      </c>
      <c r="E166" s="8">
        <v>12.195</v>
      </c>
      <c r="F166" s="8">
        <v>6098</v>
      </c>
    </row>
    <row r="167" spans="1:6" ht="15.75" customHeight="1" outlineLevel="1" x14ac:dyDescent="0.2">
      <c r="A167"/>
      <c r="B167" s="7" t="s">
        <v>34</v>
      </c>
      <c r="C167" s="8" t="s">
        <v>6</v>
      </c>
      <c r="D167" s="8">
        <v>1</v>
      </c>
      <c r="E167" s="8">
        <v>9.7560000000000002</v>
      </c>
      <c r="F167" s="8">
        <v>4878</v>
      </c>
    </row>
    <row r="168" spans="1:6" ht="15.75" customHeight="1" outlineLevel="1" x14ac:dyDescent="0.2">
      <c r="A168"/>
      <c r="B168" s="7" t="s">
        <v>34</v>
      </c>
      <c r="C168" s="8" t="s">
        <v>7</v>
      </c>
      <c r="D168" s="8">
        <v>1.2</v>
      </c>
      <c r="E168" s="8">
        <v>14.634</v>
      </c>
      <c r="F168" s="8">
        <v>7317</v>
      </c>
    </row>
    <row r="169" spans="1:6" ht="15.75" customHeight="1" outlineLevel="1" x14ac:dyDescent="0.2">
      <c r="A169"/>
      <c r="B169" s="7" t="s">
        <v>34</v>
      </c>
      <c r="C169" s="8" t="s">
        <v>6</v>
      </c>
      <c r="D169" s="8">
        <v>1.2</v>
      </c>
      <c r="E169" s="8">
        <v>11.707000000000001</v>
      </c>
      <c r="F169" s="8">
        <v>5854</v>
      </c>
    </row>
    <row r="170" spans="1:6" ht="15.75" customHeight="1" outlineLevel="1" x14ac:dyDescent="0.2">
      <c r="A170"/>
      <c r="B170" s="7" t="s">
        <v>34</v>
      </c>
      <c r="C170" s="8" t="s">
        <v>6</v>
      </c>
      <c r="D170" s="8">
        <v>1.5</v>
      </c>
      <c r="E170" s="8">
        <v>14.634</v>
      </c>
      <c r="F170" s="8">
        <v>7317</v>
      </c>
    </row>
    <row r="171" spans="1:6" ht="15.75" customHeight="1" outlineLevel="1" x14ac:dyDescent="0.2">
      <c r="A171"/>
      <c r="B171" s="7" t="s">
        <v>34</v>
      </c>
      <c r="C171" s="8" t="s">
        <v>7</v>
      </c>
      <c r="D171" s="8">
        <v>1.5</v>
      </c>
      <c r="E171" s="8">
        <v>18.292000000000002</v>
      </c>
      <c r="F171" s="8">
        <v>9146</v>
      </c>
    </row>
    <row r="172" spans="1:6" ht="15.75" customHeight="1" outlineLevel="1" x14ac:dyDescent="0.2">
      <c r="A172"/>
      <c r="B172" s="7" t="s">
        <v>35</v>
      </c>
      <c r="C172" s="8" t="s">
        <v>7</v>
      </c>
      <c r="D172" s="8">
        <v>1.5</v>
      </c>
      <c r="E172" s="8">
        <v>18.292000000000002</v>
      </c>
      <c r="F172" s="8">
        <v>9146</v>
      </c>
    </row>
    <row r="173" spans="1:6" ht="15.75" customHeight="1" outlineLevel="1" x14ac:dyDescent="0.2">
      <c r="A173"/>
      <c r="B173" s="7" t="s">
        <v>34</v>
      </c>
      <c r="C173" s="8" t="s">
        <v>6</v>
      </c>
      <c r="D173" s="8">
        <v>2</v>
      </c>
      <c r="E173" s="8">
        <v>19.512</v>
      </c>
      <c r="F173" s="8">
        <v>9561</v>
      </c>
    </row>
    <row r="174" spans="1:6" ht="15.75" customHeight="1" outlineLevel="1" x14ac:dyDescent="0.2">
      <c r="A174"/>
      <c r="B174" s="7" t="s">
        <v>34</v>
      </c>
      <c r="C174" s="8" t="s">
        <v>6</v>
      </c>
      <c r="D174" s="8">
        <v>2</v>
      </c>
      <c r="E174" s="8">
        <v>19.512</v>
      </c>
      <c r="F174" s="8">
        <v>9561</v>
      </c>
    </row>
    <row r="175" spans="1:6" ht="15.75" customHeight="1" outlineLevel="1" x14ac:dyDescent="0.2">
      <c r="A175"/>
      <c r="B175" s="7" t="s">
        <v>34</v>
      </c>
      <c r="C175" s="8" t="s">
        <v>7</v>
      </c>
      <c r="D175" s="8">
        <v>2</v>
      </c>
      <c r="E175" s="8">
        <v>24.39</v>
      </c>
      <c r="F175" s="8">
        <v>11951</v>
      </c>
    </row>
    <row r="176" spans="1:6" ht="15.75" customHeight="1" outlineLevel="1" x14ac:dyDescent="0.2">
      <c r="A176"/>
      <c r="B176" s="7" t="s">
        <v>36</v>
      </c>
      <c r="C176" s="8" t="s">
        <v>7</v>
      </c>
      <c r="D176" s="8">
        <v>2</v>
      </c>
      <c r="E176" s="8">
        <v>24.39</v>
      </c>
      <c r="F176" s="8">
        <v>11951</v>
      </c>
    </row>
    <row r="177" spans="1:6" ht="15.75" customHeight="1" outlineLevel="1" x14ac:dyDescent="0.2">
      <c r="A177"/>
      <c r="B177" s="7" t="s">
        <v>34</v>
      </c>
      <c r="C177" s="8" t="s">
        <v>6</v>
      </c>
      <c r="D177" s="8">
        <v>2.5</v>
      </c>
      <c r="E177" s="8">
        <v>24.39</v>
      </c>
      <c r="F177" s="8">
        <v>11951</v>
      </c>
    </row>
    <row r="178" spans="1:6" ht="15.75" customHeight="1" outlineLevel="1" x14ac:dyDescent="0.2">
      <c r="A178"/>
      <c r="B178" s="7" t="s">
        <v>34</v>
      </c>
      <c r="C178" s="8" t="s">
        <v>6</v>
      </c>
      <c r="D178" s="8">
        <v>2.5</v>
      </c>
      <c r="E178" s="8">
        <v>24.39</v>
      </c>
      <c r="F178" s="8">
        <v>11951</v>
      </c>
    </row>
    <row r="179" spans="1:6" ht="15.75" customHeight="1" outlineLevel="1" x14ac:dyDescent="0.2">
      <c r="A179"/>
      <c r="B179" s="7" t="s">
        <v>34</v>
      </c>
      <c r="C179" s="8" t="s">
        <v>6</v>
      </c>
      <c r="D179" s="8">
        <v>3</v>
      </c>
      <c r="E179" s="8">
        <v>29.268000000000001</v>
      </c>
      <c r="F179" s="8">
        <v>14341</v>
      </c>
    </row>
    <row r="180" spans="1:6" ht="15.75" customHeight="1" outlineLevel="1" x14ac:dyDescent="0.2">
      <c r="A180"/>
      <c r="B180" s="7" t="s">
        <v>34</v>
      </c>
      <c r="C180" s="8" t="s">
        <v>6</v>
      </c>
      <c r="D180" s="8">
        <v>3</v>
      </c>
      <c r="E180" s="8">
        <v>29.268000000000001</v>
      </c>
      <c r="F180" s="8">
        <v>14341</v>
      </c>
    </row>
    <row r="181" spans="1:6" ht="15.75" customHeight="1" outlineLevel="1" x14ac:dyDescent="0.2">
      <c r="A181"/>
      <c r="B181" s="7" t="s">
        <v>34</v>
      </c>
      <c r="C181" s="8" t="s">
        <v>7</v>
      </c>
      <c r="D181" s="8">
        <v>3</v>
      </c>
      <c r="E181" s="8">
        <v>36.585000000000001</v>
      </c>
      <c r="F181" s="8">
        <v>17927</v>
      </c>
    </row>
    <row r="182" spans="1:6" ht="15.75" customHeight="1" outlineLevel="1" x14ac:dyDescent="0.2">
      <c r="A182"/>
      <c r="B182" s="7" t="s">
        <v>34</v>
      </c>
      <c r="C182" s="8" t="s">
        <v>7</v>
      </c>
      <c r="D182" s="8">
        <v>5</v>
      </c>
      <c r="E182" s="8">
        <v>60.975000000000001</v>
      </c>
      <c r="F182" s="8">
        <v>29878</v>
      </c>
    </row>
    <row r="183" spans="1:6" ht="15.75" customHeight="1" outlineLevel="1" x14ac:dyDescent="0.2">
      <c r="A183"/>
      <c r="B183" s="7" t="s">
        <v>34</v>
      </c>
      <c r="C183" s="8" t="s">
        <v>7</v>
      </c>
      <c r="D183" s="8">
        <v>6</v>
      </c>
      <c r="E183" s="8">
        <v>73.17</v>
      </c>
      <c r="F183" s="8">
        <v>35853</v>
      </c>
    </row>
    <row r="184" spans="1:6" ht="15.75" customHeight="1" outlineLevel="1" x14ac:dyDescent="0.2">
      <c r="A184"/>
      <c r="B184" s="7" t="s">
        <v>34</v>
      </c>
      <c r="C184" s="8" t="s">
        <v>6</v>
      </c>
      <c r="D184" s="8">
        <v>8</v>
      </c>
      <c r="E184" s="8">
        <v>78.048000000000002</v>
      </c>
      <c r="F184" s="8">
        <v>38244</v>
      </c>
    </row>
    <row r="185" spans="1:6" ht="15.75" customHeight="1" outlineLevel="1" x14ac:dyDescent="0.2">
      <c r="A185"/>
      <c r="B185" s="7" t="s">
        <v>34</v>
      </c>
      <c r="C185" s="8" t="s">
        <v>7</v>
      </c>
      <c r="D185" s="8">
        <v>10</v>
      </c>
      <c r="E185" s="8">
        <v>121.95</v>
      </c>
      <c r="F185" s="8">
        <v>59756</v>
      </c>
    </row>
    <row r="186" spans="1:6" ht="15.75" customHeight="1" outlineLevel="1" x14ac:dyDescent="0.2">
      <c r="A186"/>
      <c r="B186" s="7" t="s">
        <v>37</v>
      </c>
      <c r="C186" s="8" t="s">
        <v>6</v>
      </c>
      <c r="D186" s="8">
        <v>0.5</v>
      </c>
      <c r="E186" s="8">
        <v>4.8780000000000001</v>
      </c>
      <c r="F186" s="8">
        <v>2439</v>
      </c>
    </row>
    <row r="187" spans="1:6" ht="15.75" customHeight="1" outlineLevel="1" x14ac:dyDescent="0.2">
      <c r="A187"/>
      <c r="B187" s="7" t="s">
        <v>37</v>
      </c>
      <c r="C187" s="8" t="s">
        <v>7</v>
      </c>
      <c r="D187" s="8">
        <v>0.5</v>
      </c>
      <c r="E187" s="8">
        <v>6.0979999999999999</v>
      </c>
      <c r="F187" s="8">
        <v>3049</v>
      </c>
    </row>
    <row r="188" spans="1:6" ht="15.75" customHeight="1" outlineLevel="1" x14ac:dyDescent="0.2">
      <c r="A188"/>
      <c r="B188" s="7" t="s">
        <v>37</v>
      </c>
      <c r="C188" s="8" t="s">
        <v>7</v>
      </c>
      <c r="D188" s="8">
        <v>0.8</v>
      </c>
      <c r="E188" s="8">
        <v>9.7560000000000002</v>
      </c>
      <c r="F188" s="8">
        <v>4878</v>
      </c>
    </row>
    <row r="189" spans="1:6" ht="15.75" customHeight="1" outlineLevel="1" x14ac:dyDescent="0.2">
      <c r="A189"/>
      <c r="B189" s="7" t="s">
        <v>37</v>
      </c>
      <c r="C189" s="8" t="s">
        <v>6</v>
      </c>
      <c r="D189" s="8">
        <v>0.8</v>
      </c>
      <c r="E189" s="8">
        <v>7.8049999999999997</v>
      </c>
      <c r="F189" s="8">
        <v>3903</v>
      </c>
    </row>
    <row r="190" spans="1:6" ht="15.75" customHeight="1" outlineLevel="1" x14ac:dyDescent="0.2">
      <c r="A190"/>
      <c r="B190" s="7" t="s">
        <v>37</v>
      </c>
      <c r="C190" s="8" t="s">
        <v>6</v>
      </c>
      <c r="D190" s="8">
        <v>1</v>
      </c>
      <c r="E190" s="8">
        <v>9.7560000000000002</v>
      </c>
      <c r="F190" s="8">
        <v>4878</v>
      </c>
    </row>
    <row r="191" spans="1:6" ht="15.75" customHeight="1" outlineLevel="1" x14ac:dyDescent="0.2">
      <c r="A191"/>
      <c r="B191" s="7" t="s">
        <v>37</v>
      </c>
      <c r="C191" s="8" t="s">
        <v>7</v>
      </c>
      <c r="D191" s="8">
        <v>1</v>
      </c>
      <c r="E191" s="8">
        <v>12.195</v>
      </c>
      <c r="F191" s="8">
        <v>6098</v>
      </c>
    </row>
    <row r="192" spans="1:6" ht="15.75" customHeight="1" outlineLevel="1" x14ac:dyDescent="0.2">
      <c r="A192"/>
      <c r="B192" s="7" t="s">
        <v>37</v>
      </c>
      <c r="C192" s="8" t="s">
        <v>7</v>
      </c>
      <c r="D192" s="8">
        <v>1.5</v>
      </c>
      <c r="E192" s="8">
        <v>18.292000000000002</v>
      </c>
      <c r="F192" s="8">
        <v>8963</v>
      </c>
    </row>
    <row r="193" spans="1:6" ht="15.75" customHeight="1" outlineLevel="1" x14ac:dyDescent="0.2">
      <c r="A193"/>
      <c r="B193" s="7" t="s">
        <v>37</v>
      </c>
      <c r="C193" s="8" t="s">
        <v>6</v>
      </c>
      <c r="D193" s="8">
        <v>2</v>
      </c>
      <c r="E193" s="8">
        <v>19.512</v>
      </c>
      <c r="F193" s="8">
        <v>9561</v>
      </c>
    </row>
    <row r="194" spans="1:6" ht="15.75" customHeight="1" outlineLevel="1" x14ac:dyDescent="0.2">
      <c r="A194"/>
      <c r="B194" s="7" t="s">
        <v>37</v>
      </c>
      <c r="C194" s="8" t="s">
        <v>7</v>
      </c>
      <c r="D194" s="8">
        <v>2</v>
      </c>
      <c r="E194" s="8">
        <v>24.39</v>
      </c>
      <c r="F194" s="8">
        <v>11951</v>
      </c>
    </row>
    <row r="195" spans="1:6" ht="15.75" customHeight="1" outlineLevel="1" x14ac:dyDescent="0.2">
      <c r="A195"/>
      <c r="B195" s="7" t="s">
        <v>37</v>
      </c>
      <c r="C195" s="8" t="s">
        <v>7</v>
      </c>
      <c r="D195" s="8">
        <v>3</v>
      </c>
      <c r="E195" s="8">
        <v>36.585000000000001</v>
      </c>
      <c r="F195" s="8">
        <v>17927</v>
      </c>
    </row>
    <row r="196" spans="1:6" ht="15.75" customHeight="1" outlineLevel="1" x14ac:dyDescent="0.2">
      <c r="A196"/>
      <c r="B196" s="7" t="s">
        <v>38</v>
      </c>
      <c r="C196" s="8" t="s">
        <v>7</v>
      </c>
      <c r="D196" s="8">
        <v>1.2</v>
      </c>
      <c r="E196" s="8">
        <v>14.634</v>
      </c>
      <c r="F196" s="8">
        <v>7171</v>
      </c>
    </row>
    <row r="197" spans="1:6" ht="15.75" customHeight="1" outlineLevel="1" x14ac:dyDescent="0.2">
      <c r="A197"/>
      <c r="B197" s="7" t="s">
        <v>38</v>
      </c>
      <c r="C197" s="8" t="s">
        <v>7</v>
      </c>
      <c r="D197" s="8">
        <v>1.5</v>
      </c>
      <c r="E197" s="8">
        <v>18.292000000000002</v>
      </c>
      <c r="F197" s="8">
        <v>8963</v>
      </c>
    </row>
    <row r="198" spans="1:6" ht="18.75" outlineLevel="1" x14ac:dyDescent="0.2">
      <c r="A198"/>
      <c r="B198" s="4" t="s">
        <v>39</v>
      </c>
      <c r="C198" s="5"/>
      <c r="D198" s="5"/>
      <c r="E198" s="5"/>
      <c r="F198" s="6"/>
    </row>
    <row r="199" spans="1:6" ht="31.5" outlineLevel="1" x14ac:dyDescent="0.2">
      <c r="A199"/>
      <c r="B199" s="11" t="s">
        <v>0</v>
      </c>
      <c r="C199" s="11" t="s">
        <v>2</v>
      </c>
      <c r="D199" s="11" t="s">
        <v>3</v>
      </c>
      <c r="E199" s="11" t="s">
        <v>4</v>
      </c>
      <c r="F199" s="33" t="s">
        <v>251</v>
      </c>
    </row>
    <row r="200" spans="1:6" ht="15.75" customHeight="1" outlineLevel="1" x14ac:dyDescent="0.2">
      <c r="A200"/>
      <c r="B200" s="7" t="s">
        <v>40</v>
      </c>
      <c r="C200" s="8" t="s">
        <v>6</v>
      </c>
      <c r="D200" s="8">
        <v>0.8</v>
      </c>
      <c r="E200" s="8">
        <v>7.8049999999999997</v>
      </c>
      <c r="F200" s="8">
        <v>2029</v>
      </c>
    </row>
    <row r="201" spans="1:6" ht="15.75" customHeight="1" outlineLevel="1" x14ac:dyDescent="0.2">
      <c r="A201"/>
      <c r="B201" s="7" t="s">
        <v>41</v>
      </c>
      <c r="C201" s="8" t="s">
        <v>6</v>
      </c>
      <c r="D201" s="8">
        <v>0.8</v>
      </c>
      <c r="E201" s="8">
        <v>7.8049999999999997</v>
      </c>
      <c r="F201" s="8">
        <v>3903</v>
      </c>
    </row>
    <row r="202" spans="1:6" ht="15.75" customHeight="1" outlineLevel="1" x14ac:dyDescent="0.2">
      <c r="A202"/>
      <c r="B202" s="7" t="s">
        <v>42</v>
      </c>
      <c r="C202" s="8" t="s">
        <v>6</v>
      </c>
      <c r="D202" s="8">
        <v>0.8</v>
      </c>
      <c r="E202" s="8">
        <v>7.8049999999999997</v>
      </c>
      <c r="F202" s="8">
        <v>3903</v>
      </c>
    </row>
    <row r="203" spans="1:6" ht="15.75" customHeight="1" outlineLevel="1" x14ac:dyDescent="0.2">
      <c r="A203"/>
      <c r="B203" s="7" t="s">
        <v>42</v>
      </c>
      <c r="C203" s="8" t="s">
        <v>6</v>
      </c>
      <c r="D203" s="8">
        <v>1</v>
      </c>
      <c r="E203" s="8">
        <v>9.7560000000000002</v>
      </c>
      <c r="F203" s="8">
        <v>4878</v>
      </c>
    </row>
    <row r="204" spans="1:6" ht="15.75" customHeight="1" outlineLevel="1" x14ac:dyDescent="0.2">
      <c r="A204"/>
      <c r="B204" s="7" t="s">
        <v>42</v>
      </c>
      <c r="C204" s="8" t="s">
        <v>7</v>
      </c>
      <c r="D204" s="8">
        <v>1</v>
      </c>
      <c r="E204" s="8">
        <v>12.195</v>
      </c>
      <c r="F204" s="8">
        <v>6098</v>
      </c>
    </row>
    <row r="205" spans="1:6" ht="15.75" customHeight="1" outlineLevel="1" x14ac:dyDescent="0.2">
      <c r="A205"/>
      <c r="B205" s="7" t="s">
        <v>42</v>
      </c>
      <c r="C205" s="8" t="s">
        <v>6</v>
      </c>
      <c r="D205" s="8">
        <v>1.2</v>
      </c>
      <c r="E205" s="8">
        <v>11.707000000000001</v>
      </c>
      <c r="F205" s="8">
        <v>5854</v>
      </c>
    </row>
    <row r="206" spans="1:6" ht="15.75" customHeight="1" outlineLevel="1" x14ac:dyDescent="0.2">
      <c r="A206"/>
      <c r="B206" s="7" t="s">
        <v>42</v>
      </c>
      <c r="C206" s="8" t="s">
        <v>23</v>
      </c>
      <c r="D206" s="8">
        <v>1.2</v>
      </c>
      <c r="E206" s="8">
        <v>19.512</v>
      </c>
      <c r="F206" s="8">
        <v>9756</v>
      </c>
    </row>
    <row r="207" spans="1:6" ht="15.75" customHeight="1" outlineLevel="1" x14ac:dyDescent="0.2">
      <c r="A207"/>
      <c r="B207" s="7" t="s">
        <v>42</v>
      </c>
      <c r="C207" s="8" t="s">
        <v>6</v>
      </c>
      <c r="D207" s="8">
        <v>1.5</v>
      </c>
      <c r="E207" s="8">
        <v>14.634</v>
      </c>
      <c r="F207" s="8">
        <v>7317</v>
      </c>
    </row>
    <row r="208" spans="1:6" ht="15.75" customHeight="1" outlineLevel="1" x14ac:dyDescent="0.2">
      <c r="A208"/>
      <c r="B208" s="7" t="s">
        <v>42</v>
      </c>
      <c r="C208" s="8" t="s">
        <v>7</v>
      </c>
      <c r="D208" s="8">
        <v>1.5</v>
      </c>
      <c r="E208" s="8">
        <v>18.292000000000002</v>
      </c>
      <c r="F208" s="8">
        <v>9146</v>
      </c>
    </row>
    <row r="209" spans="1:6" ht="15.75" customHeight="1" outlineLevel="1" x14ac:dyDescent="0.2">
      <c r="A209"/>
      <c r="B209" s="7" t="s">
        <v>42</v>
      </c>
      <c r="C209" s="8" t="s">
        <v>6</v>
      </c>
      <c r="D209" s="8">
        <v>2</v>
      </c>
      <c r="E209" s="8">
        <v>19.512</v>
      </c>
      <c r="F209" s="8">
        <v>9561</v>
      </c>
    </row>
    <row r="210" spans="1:6" ht="15.75" customHeight="1" outlineLevel="1" x14ac:dyDescent="0.2">
      <c r="A210"/>
      <c r="B210" s="7" t="s">
        <v>42</v>
      </c>
      <c r="C210" s="8" t="s">
        <v>7</v>
      </c>
      <c r="D210" s="8">
        <v>2</v>
      </c>
      <c r="E210" s="8">
        <v>24.39</v>
      </c>
      <c r="F210" s="8">
        <v>11951</v>
      </c>
    </row>
    <row r="211" spans="1:6" ht="15.75" customHeight="1" outlineLevel="1" x14ac:dyDescent="0.2">
      <c r="A211"/>
      <c r="B211" s="7" t="s">
        <v>42</v>
      </c>
      <c r="C211" s="8" t="s">
        <v>6</v>
      </c>
      <c r="D211" s="8">
        <v>3</v>
      </c>
      <c r="E211" s="8">
        <v>29.268000000000001</v>
      </c>
      <c r="F211" s="8">
        <v>14341</v>
      </c>
    </row>
    <row r="212" spans="1:6" ht="15.75" customHeight="1" outlineLevel="1" x14ac:dyDescent="0.2">
      <c r="A212"/>
      <c r="B212" s="7" t="s">
        <v>42</v>
      </c>
      <c r="C212" s="8" t="s">
        <v>7</v>
      </c>
      <c r="D212" s="8">
        <v>3</v>
      </c>
      <c r="E212" s="8">
        <v>36.585000000000001</v>
      </c>
      <c r="F212" s="8">
        <v>17927</v>
      </c>
    </row>
    <row r="213" spans="1:6" ht="15.75" customHeight="1" outlineLevel="1" x14ac:dyDescent="0.2">
      <c r="A213"/>
      <c r="B213" s="7" t="s">
        <v>42</v>
      </c>
      <c r="C213" s="8" t="s">
        <v>6</v>
      </c>
      <c r="D213" s="8">
        <v>4</v>
      </c>
      <c r="E213" s="8">
        <v>39.024000000000001</v>
      </c>
      <c r="F213" s="8">
        <v>19122</v>
      </c>
    </row>
    <row r="214" spans="1:6" ht="15.75" customHeight="1" outlineLevel="1" x14ac:dyDescent="0.2">
      <c r="A214"/>
      <c r="B214" s="7" t="s">
        <v>42</v>
      </c>
      <c r="C214" s="8" t="s">
        <v>7</v>
      </c>
      <c r="D214" s="8">
        <v>5</v>
      </c>
      <c r="E214" s="8">
        <v>60.975000000000001</v>
      </c>
      <c r="F214" s="8">
        <v>29878</v>
      </c>
    </row>
    <row r="215" spans="1:6" ht="15.75" customHeight="1" outlineLevel="1" x14ac:dyDescent="0.2">
      <c r="A215"/>
      <c r="B215" s="7" t="s">
        <v>42</v>
      </c>
      <c r="C215" s="8" t="s">
        <v>6</v>
      </c>
      <c r="D215" s="8">
        <v>6</v>
      </c>
      <c r="E215" s="8">
        <v>58.536000000000001</v>
      </c>
      <c r="F215" s="8">
        <v>28683</v>
      </c>
    </row>
    <row r="216" spans="1:6" ht="15.75" customHeight="1" outlineLevel="1" x14ac:dyDescent="0.2">
      <c r="A216"/>
      <c r="B216" s="7" t="s">
        <v>43</v>
      </c>
      <c r="C216" s="8" t="s">
        <v>44</v>
      </c>
      <c r="D216" s="8">
        <v>0.5</v>
      </c>
      <c r="E216" s="8">
        <v>4.0650000000000004</v>
      </c>
      <c r="F216" s="8">
        <v>2033</v>
      </c>
    </row>
    <row r="217" spans="1:6" ht="15.75" customHeight="1" outlineLevel="1" x14ac:dyDescent="0.2">
      <c r="A217"/>
      <c r="B217" s="7" t="s">
        <v>43</v>
      </c>
      <c r="C217" s="8" t="s">
        <v>6</v>
      </c>
      <c r="D217" s="8">
        <v>0.8</v>
      </c>
      <c r="E217" s="8">
        <v>7.8049999999999997</v>
      </c>
      <c r="F217" s="8">
        <v>3903</v>
      </c>
    </row>
    <row r="218" spans="1:6" ht="15.75" customHeight="1" outlineLevel="1" x14ac:dyDescent="0.2">
      <c r="A218"/>
      <c r="B218" s="7" t="s">
        <v>43</v>
      </c>
      <c r="C218" s="8" t="s">
        <v>6</v>
      </c>
      <c r="D218" s="8">
        <v>1</v>
      </c>
      <c r="E218" s="8">
        <v>9.7560000000000002</v>
      </c>
      <c r="F218" s="8">
        <v>4878</v>
      </c>
    </row>
    <row r="219" spans="1:6" ht="15.75" customHeight="1" outlineLevel="1" x14ac:dyDescent="0.2">
      <c r="A219"/>
      <c r="B219" s="7" t="s">
        <v>43</v>
      </c>
      <c r="C219" s="8" t="s">
        <v>6</v>
      </c>
      <c r="D219" s="8">
        <v>1.5</v>
      </c>
      <c r="E219" s="8">
        <v>14.634</v>
      </c>
      <c r="F219" s="8">
        <v>7171</v>
      </c>
    </row>
    <row r="220" spans="1:6" ht="15.75" customHeight="1" outlineLevel="1" x14ac:dyDescent="0.2">
      <c r="A220"/>
      <c r="B220" s="7" t="s">
        <v>43</v>
      </c>
      <c r="C220" s="8" t="s">
        <v>6</v>
      </c>
      <c r="D220" s="8">
        <v>2</v>
      </c>
      <c r="E220" s="8">
        <v>19.512</v>
      </c>
      <c r="F220" s="8">
        <v>9561</v>
      </c>
    </row>
    <row r="221" spans="1:6" ht="18.75" outlineLevel="1" x14ac:dyDescent="0.2">
      <c r="A221"/>
      <c r="B221" s="4" t="s">
        <v>45</v>
      </c>
      <c r="C221" s="5"/>
      <c r="D221" s="5"/>
      <c r="E221" s="5"/>
      <c r="F221" s="6"/>
    </row>
    <row r="222" spans="1:6" ht="31.5" outlineLevel="1" x14ac:dyDescent="0.2">
      <c r="A222"/>
      <c r="B222" s="11" t="s">
        <v>0</v>
      </c>
      <c r="C222" s="11" t="s">
        <v>2</v>
      </c>
      <c r="D222" s="11" t="s">
        <v>3</v>
      </c>
      <c r="E222" s="11" t="s">
        <v>4</v>
      </c>
      <c r="F222" s="33" t="s">
        <v>251</v>
      </c>
    </row>
    <row r="223" spans="1:6" ht="15.75" customHeight="1" outlineLevel="1" x14ac:dyDescent="0.2">
      <c r="A223"/>
      <c r="B223" s="7" t="s">
        <v>46</v>
      </c>
      <c r="C223" s="8" t="s">
        <v>6</v>
      </c>
      <c r="D223" s="8">
        <v>0.5</v>
      </c>
      <c r="E223" s="8">
        <v>4.9139999999999997</v>
      </c>
      <c r="F223" s="8">
        <v>2752</v>
      </c>
    </row>
    <row r="224" spans="1:6" ht="15.75" customHeight="1" outlineLevel="1" x14ac:dyDescent="0.2">
      <c r="A224"/>
      <c r="B224" s="7" t="s">
        <v>46</v>
      </c>
      <c r="C224" s="8" t="s">
        <v>6</v>
      </c>
      <c r="D224" s="8">
        <v>0.8</v>
      </c>
      <c r="E224" s="8">
        <v>7.8620000000000001</v>
      </c>
      <c r="F224" s="8">
        <v>4403</v>
      </c>
    </row>
    <row r="225" spans="1:6" ht="15.75" customHeight="1" outlineLevel="1" x14ac:dyDescent="0.2">
      <c r="A225"/>
      <c r="B225" s="7" t="s">
        <v>47</v>
      </c>
      <c r="C225" s="8" t="s">
        <v>6</v>
      </c>
      <c r="D225" s="8">
        <v>0.8</v>
      </c>
      <c r="E225" s="8">
        <v>7.8620000000000001</v>
      </c>
      <c r="F225" s="8">
        <v>4481</v>
      </c>
    </row>
    <row r="226" spans="1:6" ht="15.75" customHeight="1" outlineLevel="1" x14ac:dyDescent="0.2">
      <c r="A226"/>
      <c r="B226" s="7" t="s">
        <v>47</v>
      </c>
      <c r="C226" s="8" t="s">
        <v>6</v>
      </c>
      <c r="D226" s="8">
        <v>1</v>
      </c>
      <c r="E226" s="8">
        <v>9.8279999999999994</v>
      </c>
      <c r="F226" s="8">
        <v>5602</v>
      </c>
    </row>
    <row r="227" spans="1:6" ht="15.75" customHeight="1" outlineLevel="1" x14ac:dyDescent="0.2">
      <c r="A227"/>
      <c r="B227" s="7" t="s">
        <v>47</v>
      </c>
      <c r="C227" s="8" t="s">
        <v>6</v>
      </c>
      <c r="D227" s="8">
        <v>1.2</v>
      </c>
      <c r="E227" s="8">
        <v>11.794</v>
      </c>
      <c r="F227" s="8">
        <v>6723</v>
      </c>
    </row>
    <row r="228" spans="1:6" ht="15.75" customHeight="1" outlineLevel="1" x14ac:dyDescent="0.2">
      <c r="A228"/>
      <c r="B228" s="7" t="s">
        <v>47</v>
      </c>
      <c r="C228" s="8" t="s">
        <v>6</v>
      </c>
      <c r="D228" s="8">
        <v>1.5</v>
      </c>
      <c r="E228" s="8">
        <v>14.742000000000001</v>
      </c>
      <c r="F228" s="8">
        <v>8403</v>
      </c>
    </row>
    <row r="229" spans="1:6" ht="15.75" customHeight="1" outlineLevel="1" x14ac:dyDescent="0.2">
      <c r="A229"/>
      <c r="B229" s="7" t="s">
        <v>47</v>
      </c>
      <c r="C229" s="8" t="s">
        <v>6</v>
      </c>
      <c r="D229" s="8">
        <v>2</v>
      </c>
      <c r="E229" s="8">
        <v>19.655999999999999</v>
      </c>
      <c r="F229" s="8">
        <v>11204</v>
      </c>
    </row>
    <row r="230" spans="1:6" ht="15.75" customHeight="1" outlineLevel="1" x14ac:dyDescent="0.2">
      <c r="A230"/>
      <c r="B230" s="7" t="s">
        <v>47</v>
      </c>
      <c r="C230" s="8" t="s">
        <v>7</v>
      </c>
      <c r="D230" s="8">
        <v>2</v>
      </c>
      <c r="E230" s="8">
        <v>24.57</v>
      </c>
      <c r="F230" s="8">
        <v>14005</v>
      </c>
    </row>
    <row r="231" spans="1:6" ht="15.75" customHeight="1" outlineLevel="1" x14ac:dyDescent="0.2">
      <c r="A231"/>
      <c r="B231" s="7" t="s">
        <v>47</v>
      </c>
      <c r="C231" s="8" t="s">
        <v>6</v>
      </c>
      <c r="D231" s="8">
        <v>3</v>
      </c>
      <c r="E231" s="8">
        <v>29.484000000000002</v>
      </c>
      <c r="F231" s="8">
        <v>16806</v>
      </c>
    </row>
    <row r="232" spans="1:6" ht="15.75" customHeight="1" outlineLevel="1" x14ac:dyDescent="0.2">
      <c r="A232"/>
      <c r="B232" s="7" t="s">
        <v>46</v>
      </c>
      <c r="C232" s="8" t="s">
        <v>6</v>
      </c>
      <c r="D232" s="8">
        <v>0.6</v>
      </c>
      <c r="E232" s="8">
        <v>5.8959999999999999</v>
      </c>
      <c r="F232" s="8">
        <v>3302</v>
      </c>
    </row>
    <row r="233" spans="1:6" ht="15.75" customHeight="1" outlineLevel="1" x14ac:dyDescent="0.2">
      <c r="A233"/>
      <c r="B233" s="7" t="s">
        <v>46</v>
      </c>
      <c r="C233" s="8" t="s">
        <v>6</v>
      </c>
      <c r="D233" s="8">
        <v>1</v>
      </c>
      <c r="E233" s="8">
        <v>9.8279999999999994</v>
      </c>
      <c r="F233" s="8">
        <v>5504</v>
      </c>
    </row>
    <row r="234" spans="1:6" ht="15.75" customHeight="1" outlineLevel="1" x14ac:dyDescent="0.2">
      <c r="A234"/>
      <c r="B234" s="7" t="s">
        <v>46</v>
      </c>
      <c r="C234" s="8" t="s">
        <v>7</v>
      </c>
      <c r="D234" s="8">
        <v>1</v>
      </c>
      <c r="E234" s="8">
        <v>12.285</v>
      </c>
      <c r="F234" s="8">
        <v>6880</v>
      </c>
    </row>
    <row r="235" spans="1:6" ht="15.75" customHeight="1" outlineLevel="1" x14ac:dyDescent="0.2">
      <c r="A235"/>
      <c r="B235" s="7" t="s">
        <v>46</v>
      </c>
      <c r="C235" s="8" t="s">
        <v>6</v>
      </c>
      <c r="D235" s="8">
        <v>1</v>
      </c>
      <c r="E235" s="8">
        <v>9.8279999999999994</v>
      </c>
      <c r="F235" s="8">
        <v>5504</v>
      </c>
    </row>
    <row r="236" spans="1:6" ht="15.75" customHeight="1" outlineLevel="1" x14ac:dyDescent="0.2">
      <c r="A236"/>
      <c r="B236" s="7" t="s">
        <v>46</v>
      </c>
      <c r="C236" s="8" t="s">
        <v>23</v>
      </c>
      <c r="D236" s="8">
        <v>1</v>
      </c>
      <c r="E236" s="8">
        <v>16.38</v>
      </c>
      <c r="F236" s="8">
        <v>9173</v>
      </c>
    </row>
    <row r="237" spans="1:6" ht="15.75" customHeight="1" outlineLevel="1" x14ac:dyDescent="0.2">
      <c r="A237"/>
      <c r="B237" s="7" t="s">
        <v>46</v>
      </c>
      <c r="C237" s="8" t="s">
        <v>6</v>
      </c>
      <c r="D237" s="8">
        <v>1.2</v>
      </c>
      <c r="E237" s="8">
        <v>11.794</v>
      </c>
      <c r="F237" s="8">
        <v>6605</v>
      </c>
    </row>
    <row r="238" spans="1:6" ht="15.75" customHeight="1" outlineLevel="1" x14ac:dyDescent="0.2">
      <c r="A238"/>
      <c r="B238" s="7" t="s">
        <v>46</v>
      </c>
      <c r="C238" s="8" t="s">
        <v>7</v>
      </c>
      <c r="D238" s="8">
        <v>1.2</v>
      </c>
      <c r="E238" s="8">
        <v>14.742000000000001</v>
      </c>
      <c r="F238" s="8">
        <v>8256</v>
      </c>
    </row>
    <row r="239" spans="1:6" ht="15.75" customHeight="1" outlineLevel="1" x14ac:dyDescent="0.2">
      <c r="A239"/>
      <c r="B239" s="7" t="s">
        <v>46</v>
      </c>
      <c r="C239" s="8" t="s">
        <v>6</v>
      </c>
      <c r="D239" s="8">
        <v>1.5</v>
      </c>
      <c r="E239" s="8">
        <v>14.742000000000001</v>
      </c>
      <c r="F239" s="8">
        <v>7961</v>
      </c>
    </row>
    <row r="240" spans="1:6" ht="15.75" customHeight="1" outlineLevel="1" x14ac:dyDescent="0.2">
      <c r="A240"/>
      <c r="B240" s="7" t="s">
        <v>46</v>
      </c>
      <c r="C240" s="8" t="s">
        <v>7</v>
      </c>
      <c r="D240" s="8">
        <v>1.5</v>
      </c>
      <c r="E240" s="8">
        <v>18.428000000000001</v>
      </c>
      <c r="F240" s="8">
        <v>9951</v>
      </c>
    </row>
    <row r="241" spans="1:6" ht="15.75" customHeight="1" outlineLevel="1" x14ac:dyDescent="0.2">
      <c r="A241"/>
      <c r="B241" s="7" t="s">
        <v>46</v>
      </c>
      <c r="C241" s="8" t="s">
        <v>6</v>
      </c>
      <c r="D241" s="8">
        <v>2</v>
      </c>
      <c r="E241" s="8">
        <v>19.655999999999999</v>
      </c>
      <c r="F241" s="8">
        <v>10614</v>
      </c>
    </row>
    <row r="242" spans="1:6" ht="15.75" customHeight="1" outlineLevel="1" x14ac:dyDescent="0.2">
      <c r="A242"/>
      <c r="B242" s="7" t="s">
        <v>46</v>
      </c>
      <c r="C242" s="8" t="s">
        <v>7</v>
      </c>
      <c r="D242" s="8">
        <v>2</v>
      </c>
      <c r="E242" s="8">
        <v>24.57</v>
      </c>
      <c r="F242" s="8">
        <v>13268</v>
      </c>
    </row>
    <row r="243" spans="1:6" ht="15.75" customHeight="1" outlineLevel="1" x14ac:dyDescent="0.2">
      <c r="A243"/>
      <c r="B243" s="7" t="s">
        <v>46</v>
      </c>
      <c r="C243" s="8" t="s">
        <v>23</v>
      </c>
      <c r="D243" s="8">
        <v>2.5</v>
      </c>
      <c r="E243" s="8">
        <v>40.950000000000003</v>
      </c>
      <c r="F243" s="8">
        <v>22113</v>
      </c>
    </row>
    <row r="244" spans="1:6" ht="15.75" customHeight="1" outlineLevel="1" x14ac:dyDescent="0.2">
      <c r="A244"/>
      <c r="B244" s="7" t="s">
        <v>46</v>
      </c>
      <c r="C244" s="8" t="s">
        <v>6</v>
      </c>
      <c r="D244" s="8">
        <v>3</v>
      </c>
      <c r="E244" s="8">
        <v>29.484000000000002</v>
      </c>
      <c r="F244" s="8">
        <v>15921</v>
      </c>
    </row>
    <row r="245" spans="1:6" ht="15.75" customHeight="1" outlineLevel="1" x14ac:dyDescent="0.2">
      <c r="A245"/>
      <c r="B245" s="7" t="s">
        <v>46</v>
      </c>
      <c r="C245" s="8" t="s">
        <v>7</v>
      </c>
      <c r="D245" s="8">
        <v>3</v>
      </c>
      <c r="E245" s="8">
        <v>36.854999999999997</v>
      </c>
      <c r="F245" s="8">
        <v>19902</v>
      </c>
    </row>
    <row r="246" spans="1:6" ht="15.75" customHeight="1" outlineLevel="1" x14ac:dyDescent="0.2">
      <c r="A246"/>
      <c r="B246" s="7" t="s">
        <v>46</v>
      </c>
      <c r="C246" s="8" t="s">
        <v>6</v>
      </c>
      <c r="D246" s="8">
        <v>4</v>
      </c>
      <c r="E246" s="8">
        <v>39.311999999999998</v>
      </c>
      <c r="F246" s="8">
        <v>21228</v>
      </c>
    </row>
    <row r="247" spans="1:6" ht="15.75" customHeight="1" outlineLevel="1" x14ac:dyDescent="0.2">
      <c r="A247"/>
      <c r="B247" s="7" t="s">
        <v>46</v>
      </c>
      <c r="C247" s="8" t="s">
        <v>7</v>
      </c>
      <c r="D247" s="8">
        <v>4</v>
      </c>
      <c r="E247" s="8">
        <v>49.14</v>
      </c>
      <c r="F247" s="8">
        <v>26536</v>
      </c>
    </row>
    <row r="248" spans="1:6" ht="15.75" customHeight="1" outlineLevel="1" x14ac:dyDescent="0.2">
      <c r="A248"/>
      <c r="B248" s="7" t="s">
        <v>46</v>
      </c>
      <c r="C248" s="8" t="s">
        <v>23</v>
      </c>
      <c r="D248" s="8">
        <v>4</v>
      </c>
      <c r="E248" s="8">
        <v>65.501999999999995</v>
      </c>
      <c r="F248" s="8">
        <v>35371</v>
      </c>
    </row>
    <row r="249" spans="1:6" ht="15.75" customHeight="1" outlineLevel="1" x14ac:dyDescent="0.2">
      <c r="A249"/>
      <c r="B249" s="7" t="s">
        <v>46</v>
      </c>
      <c r="C249" s="8" t="s">
        <v>6</v>
      </c>
      <c r="D249" s="8">
        <v>5</v>
      </c>
      <c r="E249" s="8">
        <v>49.14</v>
      </c>
      <c r="F249" s="8">
        <v>26536</v>
      </c>
    </row>
    <row r="250" spans="1:6" ht="15.75" customHeight="1" outlineLevel="1" x14ac:dyDescent="0.2">
      <c r="A250"/>
      <c r="B250" s="7" t="s">
        <v>46</v>
      </c>
      <c r="C250" s="8" t="s">
        <v>7</v>
      </c>
      <c r="D250" s="8">
        <v>5</v>
      </c>
      <c r="E250" s="8">
        <v>61.424999999999997</v>
      </c>
      <c r="F250" s="8">
        <v>33170</v>
      </c>
    </row>
    <row r="251" spans="1:6" ht="15.75" customHeight="1" outlineLevel="1" x14ac:dyDescent="0.2">
      <c r="A251"/>
      <c r="B251" s="7" t="s">
        <v>46</v>
      </c>
      <c r="C251" s="8" t="s">
        <v>6</v>
      </c>
      <c r="D251" s="8">
        <v>6</v>
      </c>
      <c r="E251" s="8">
        <v>58.968000000000004</v>
      </c>
      <c r="F251" s="8">
        <v>31843</v>
      </c>
    </row>
    <row r="252" spans="1:6" ht="15.75" customHeight="1" outlineLevel="1" x14ac:dyDescent="0.2">
      <c r="A252"/>
      <c r="B252" s="7" t="s">
        <v>46</v>
      </c>
      <c r="C252" s="8" t="s">
        <v>6</v>
      </c>
      <c r="D252" s="8">
        <v>8</v>
      </c>
      <c r="E252" s="8">
        <v>78.623999999999995</v>
      </c>
      <c r="F252" s="8">
        <v>42457</v>
      </c>
    </row>
    <row r="253" spans="1:6" ht="15.75" customHeight="1" outlineLevel="1" x14ac:dyDescent="0.2">
      <c r="A253"/>
      <c r="B253" s="7" t="s">
        <v>46</v>
      </c>
      <c r="C253" s="8" t="s">
        <v>7</v>
      </c>
      <c r="D253" s="8">
        <v>8</v>
      </c>
      <c r="E253" s="8">
        <v>98.28</v>
      </c>
      <c r="F253" s="8">
        <v>53071</v>
      </c>
    </row>
    <row r="254" spans="1:6" ht="15.75" customHeight="1" outlineLevel="1" x14ac:dyDescent="0.2">
      <c r="A254"/>
      <c r="B254" s="7" t="s">
        <v>46</v>
      </c>
      <c r="C254" s="8" t="s">
        <v>7</v>
      </c>
      <c r="D254" s="8">
        <v>10</v>
      </c>
      <c r="E254" s="8">
        <v>122.85</v>
      </c>
      <c r="F254" s="8">
        <v>66339</v>
      </c>
    </row>
    <row r="255" spans="1:6" ht="15.75" customHeight="1" outlineLevel="1" x14ac:dyDescent="0.2">
      <c r="A255"/>
      <c r="B255" s="7" t="s">
        <v>46</v>
      </c>
      <c r="C255" s="8" t="s">
        <v>6</v>
      </c>
      <c r="D255" s="8">
        <v>10</v>
      </c>
      <c r="E255" s="8">
        <v>98.28</v>
      </c>
      <c r="F255" s="8">
        <v>53071</v>
      </c>
    </row>
    <row r="256" spans="1:6" ht="18.75" outlineLevel="1" x14ac:dyDescent="0.2">
      <c r="A256"/>
      <c r="B256" s="4" t="s">
        <v>48</v>
      </c>
      <c r="C256" s="5"/>
      <c r="D256" s="5"/>
      <c r="E256" s="5"/>
      <c r="F256" s="6"/>
    </row>
    <row r="257" spans="1:6" ht="31.5" outlineLevel="1" x14ac:dyDescent="0.2">
      <c r="A257"/>
      <c r="B257" s="11" t="s">
        <v>0</v>
      </c>
      <c r="C257" s="11" t="s">
        <v>2</v>
      </c>
      <c r="D257" s="11" t="s">
        <v>3</v>
      </c>
      <c r="E257" s="11" t="s">
        <v>4</v>
      </c>
      <c r="F257" s="33" t="s">
        <v>251</v>
      </c>
    </row>
    <row r="258" spans="1:6" ht="15.75" customHeight="1" outlineLevel="1" x14ac:dyDescent="0.2">
      <c r="A258"/>
      <c r="B258" s="7" t="s">
        <v>49</v>
      </c>
      <c r="C258" s="8" t="s">
        <v>6</v>
      </c>
      <c r="D258" s="8">
        <v>1.2</v>
      </c>
      <c r="E258" s="8">
        <v>12.01</v>
      </c>
      <c r="F258" s="8">
        <v>7927</v>
      </c>
    </row>
    <row r="259" spans="1:6" ht="15.75" customHeight="1" outlineLevel="1" x14ac:dyDescent="0.2">
      <c r="A259"/>
      <c r="B259" s="7" t="s">
        <v>49</v>
      </c>
      <c r="C259" s="8" t="s">
        <v>7</v>
      </c>
      <c r="D259" s="8">
        <v>1.2</v>
      </c>
      <c r="E259" s="8">
        <v>15.01</v>
      </c>
      <c r="F259" s="8">
        <v>9907</v>
      </c>
    </row>
    <row r="260" spans="1:6" ht="15.75" customHeight="1" outlineLevel="1" x14ac:dyDescent="0.2">
      <c r="A260"/>
      <c r="B260" s="7" t="s">
        <v>49</v>
      </c>
      <c r="C260" s="8" t="s">
        <v>23</v>
      </c>
      <c r="D260" s="8">
        <v>2</v>
      </c>
      <c r="E260" s="8">
        <v>33.36</v>
      </c>
      <c r="F260" s="8">
        <v>18014</v>
      </c>
    </row>
    <row r="261" spans="1:6" ht="15.75" customHeight="1" outlineLevel="1" x14ac:dyDescent="0.2">
      <c r="A261"/>
      <c r="B261" s="7" t="s">
        <v>49</v>
      </c>
      <c r="C261" s="8" t="s">
        <v>6</v>
      </c>
      <c r="D261" s="8">
        <v>2.5</v>
      </c>
      <c r="E261" s="8">
        <v>25.02</v>
      </c>
      <c r="F261" s="8">
        <v>13511</v>
      </c>
    </row>
    <row r="262" spans="1:6" ht="15.75" customHeight="1" outlineLevel="1" x14ac:dyDescent="0.2">
      <c r="A262"/>
      <c r="B262" s="7" t="s">
        <v>49</v>
      </c>
      <c r="C262" s="8" t="s">
        <v>28</v>
      </c>
      <c r="D262" s="8">
        <v>6</v>
      </c>
      <c r="E262" s="8">
        <v>40.031999999999996</v>
      </c>
      <c r="F262" s="8">
        <v>21617</v>
      </c>
    </row>
    <row r="263" spans="1:6" ht="15.75" customHeight="1" outlineLevel="1" x14ac:dyDescent="0.2">
      <c r="A263"/>
      <c r="B263" s="7" t="s">
        <v>50</v>
      </c>
      <c r="C263" s="8" t="s">
        <v>6</v>
      </c>
      <c r="D263" s="8">
        <v>0.5</v>
      </c>
      <c r="E263" s="8">
        <v>5.0039999999999996</v>
      </c>
      <c r="F263" s="8">
        <v>5504</v>
      </c>
    </row>
    <row r="264" spans="1:6" ht="15.75" customHeight="1" outlineLevel="1" x14ac:dyDescent="0.2">
      <c r="A264"/>
      <c r="B264" s="7" t="s">
        <v>50</v>
      </c>
      <c r="C264" s="8" t="s">
        <v>7</v>
      </c>
      <c r="D264" s="8">
        <v>0.5</v>
      </c>
      <c r="E264" s="8">
        <v>6.2549999999999999</v>
      </c>
      <c r="F264" s="8">
        <v>6881</v>
      </c>
    </row>
    <row r="265" spans="1:6" ht="15.75" customHeight="1" outlineLevel="1" x14ac:dyDescent="0.2">
      <c r="A265"/>
      <c r="B265" s="7" t="s">
        <v>50</v>
      </c>
      <c r="C265" s="8" t="s">
        <v>6</v>
      </c>
      <c r="D265" s="8">
        <v>0.8</v>
      </c>
      <c r="E265" s="8">
        <v>8.0060000000000002</v>
      </c>
      <c r="F265" s="8">
        <v>8807</v>
      </c>
    </row>
    <row r="266" spans="1:6" ht="15.75" customHeight="1" outlineLevel="1" x14ac:dyDescent="0.2">
      <c r="A266"/>
      <c r="B266" s="7" t="s">
        <v>50</v>
      </c>
      <c r="C266" s="8" t="s">
        <v>7</v>
      </c>
      <c r="D266" s="8">
        <v>0.8</v>
      </c>
      <c r="E266" s="8">
        <v>10.007999999999999</v>
      </c>
      <c r="F266" s="8">
        <v>11009</v>
      </c>
    </row>
    <row r="267" spans="1:6" ht="15.75" customHeight="1" outlineLevel="1" x14ac:dyDescent="0.2">
      <c r="A267"/>
      <c r="B267" s="7" t="s">
        <v>50</v>
      </c>
      <c r="C267" s="8" t="s">
        <v>6</v>
      </c>
      <c r="D267" s="8">
        <v>1</v>
      </c>
      <c r="E267" s="8">
        <v>10.007999999999999</v>
      </c>
      <c r="F267" s="8">
        <v>11009</v>
      </c>
    </row>
    <row r="268" spans="1:6" ht="15.75" customHeight="1" outlineLevel="1" x14ac:dyDescent="0.2">
      <c r="A268"/>
      <c r="B268" s="7" t="s">
        <v>50</v>
      </c>
      <c r="C268" s="8" t="s">
        <v>7</v>
      </c>
      <c r="D268" s="8">
        <v>1</v>
      </c>
      <c r="E268" s="8">
        <v>12.51</v>
      </c>
      <c r="F268" s="8">
        <v>13761</v>
      </c>
    </row>
    <row r="269" spans="1:6" ht="15.75" customHeight="1" outlineLevel="1" x14ac:dyDescent="0.2">
      <c r="A269"/>
      <c r="B269" s="7" t="s">
        <v>50</v>
      </c>
      <c r="C269" s="8" t="s">
        <v>6</v>
      </c>
      <c r="D269" s="8">
        <v>1.2</v>
      </c>
      <c r="E269" s="8">
        <v>12.01</v>
      </c>
      <c r="F269" s="8">
        <v>10569</v>
      </c>
    </row>
    <row r="270" spans="1:6" ht="15.75" customHeight="1" outlineLevel="1" x14ac:dyDescent="0.2">
      <c r="A270"/>
      <c r="B270" s="7" t="s">
        <v>50</v>
      </c>
      <c r="C270" s="8" t="s">
        <v>7</v>
      </c>
      <c r="D270" s="8">
        <v>1.2</v>
      </c>
      <c r="E270" s="8">
        <v>15.012</v>
      </c>
      <c r="F270" s="8">
        <v>13211</v>
      </c>
    </row>
    <row r="271" spans="1:6" ht="15.75" customHeight="1" outlineLevel="1" x14ac:dyDescent="0.2">
      <c r="A271"/>
      <c r="B271" s="7" t="s">
        <v>50</v>
      </c>
      <c r="C271" s="8" t="s">
        <v>6</v>
      </c>
      <c r="D271" s="8">
        <v>1.5</v>
      </c>
      <c r="E271" s="8">
        <v>15.012</v>
      </c>
      <c r="F271" s="8">
        <v>13211</v>
      </c>
    </row>
    <row r="272" spans="1:6" ht="15.75" customHeight="1" outlineLevel="1" x14ac:dyDescent="0.2">
      <c r="A272"/>
      <c r="B272" s="7" t="s">
        <v>50</v>
      </c>
      <c r="C272" s="8" t="s">
        <v>7</v>
      </c>
      <c r="D272" s="8">
        <v>1.5</v>
      </c>
      <c r="E272" s="8">
        <v>18.765000000000001</v>
      </c>
      <c r="F272" s="8">
        <v>16513</v>
      </c>
    </row>
    <row r="273" spans="1:6" ht="15.75" customHeight="1" outlineLevel="1" x14ac:dyDescent="0.2">
      <c r="A273"/>
      <c r="B273" s="7" t="s">
        <v>50</v>
      </c>
      <c r="C273" s="8" t="s">
        <v>6</v>
      </c>
      <c r="D273" s="8">
        <v>2</v>
      </c>
      <c r="E273" s="8">
        <v>20.015999999999998</v>
      </c>
      <c r="F273" s="8">
        <v>17614</v>
      </c>
    </row>
    <row r="274" spans="1:6" ht="15.75" customHeight="1" outlineLevel="1" x14ac:dyDescent="0.2">
      <c r="A274"/>
      <c r="B274" s="7" t="s">
        <v>50</v>
      </c>
      <c r="C274" s="8" t="s">
        <v>7</v>
      </c>
      <c r="D274" s="8">
        <v>2</v>
      </c>
      <c r="E274" s="8">
        <v>25.02</v>
      </c>
      <c r="F274" s="8">
        <v>22018</v>
      </c>
    </row>
    <row r="275" spans="1:6" ht="15.75" customHeight="1" outlineLevel="1" x14ac:dyDescent="0.2">
      <c r="A275"/>
      <c r="B275" s="7" t="s">
        <v>50</v>
      </c>
      <c r="C275" s="8" t="s">
        <v>6</v>
      </c>
      <c r="D275" s="8">
        <v>2.5</v>
      </c>
      <c r="E275" s="8">
        <v>25.02</v>
      </c>
      <c r="F275" s="8">
        <v>22018</v>
      </c>
    </row>
    <row r="276" spans="1:6" ht="15.75" customHeight="1" outlineLevel="1" x14ac:dyDescent="0.2">
      <c r="A276"/>
      <c r="B276" s="7" t="s">
        <v>50</v>
      </c>
      <c r="C276" s="8" t="s">
        <v>7</v>
      </c>
      <c r="D276" s="8">
        <v>2.5</v>
      </c>
      <c r="E276" s="8">
        <v>31.274999999999999</v>
      </c>
      <c r="F276" s="8">
        <v>27522</v>
      </c>
    </row>
    <row r="277" spans="1:6" ht="15.75" customHeight="1" outlineLevel="1" x14ac:dyDescent="0.2">
      <c r="A277"/>
      <c r="B277" s="7" t="s">
        <v>50</v>
      </c>
      <c r="C277" s="8" t="s">
        <v>6</v>
      </c>
      <c r="D277" s="8">
        <v>3</v>
      </c>
      <c r="E277" s="8">
        <v>30.024000000000001</v>
      </c>
      <c r="F277" s="8">
        <v>26421</v>
      </c>
    </row>
    <row r="278" spans="1:6" ht="15.75" customHeight="1" outlineLevel="1" x14ac:dyDescent="0.2">
      <c r="A278"/>
      <c r="B278" s="7" t="s">
        <v>50</v>
      </c>
      <c r="C278" s="8" t="s">
        <v>7</v>
      </c>
      <c r="D278" s="8">
        <v>3</v>
      </c>
      <c r="E278" s="8">
        <v>37.53</v>
      </c>
      <c r="F278" s="8">
        <v>33026</v>
      </c>
    </row>
    <row r="279" spans="1:6" ht="15.75" customHeight="1" outlineLevel="1" x14ac:dyDescent="0.2">
      <c r="A279"/>
      <c r="B279" s="7" t="s">
        <v>50</v>
      </c>
      <c r="C279" s="8" t="s">
        <v>6</v>
      </c>
      <c r="D279" s="8">
        <v>3.5</v>
      </c>
      <c r="E279" s="8">
        <v>35.027999999999999</v>
      </c>
      <c r="F279" s="8">
        <v>30825</v>
      </c>
    </row>
    <row r="280" spans="1:6" ht="15.75" customHeight="1" outlineLevel="1" x14ac:dyDescent="0.2">
      <c r="A280"/>
      <c r="B280" s="7" t="s">
        <v>50</v>
      </c>
      <c r="C280" s="8" t="s">
        <v>6</v>
      </c>
      <c r="D280" s="8">
        <v>4</v>
      </c>
      <c r="E280" s="8">
        <v>40.031999999999996</v>
      </c>
      <c r="F280" s="8">
        <v>35228</v>
      </c>
    </row>
    <row r="281" spans="1:6" ht="15.75" customHeight="1" outlineLevel="1" x14ac:dyDescent="0.2">
      <c r="A281"/>
      <c r="B281" s="7" t="s">
        <v>50</v>
      </c>
      <c r="C281" s="8" t="s">
        <v>7</v>
      </c>
      <c r="D281" s="8">
        <v>4</v>
      </c>
      <c r="E281" s="8">
        <v>50.04</v>
      </c>
      <c r="F281" s="8">
        <v>44035</v>
      </c>
    </row>
    <row r="282" spans="1:6" ht="15.75" customHeight="1" outlineLevel="1" x14ac:dyDescent="0.2">
      <c r="A282"/>
      <c r="B282" s="7" t="s">
        <v>50</v>
      </c>
      <c r="C282" s="8" t="s">
        <v>7</v>
      </c>
      <c r="D282" s="8">
        <v>5</v>
      </c>
      <c r="E282" s="8">
        <v>62.55</v>
      </c>
      <c r="F282" s="8">
        <v>48164</v>
      </c>
    </row>
    <row r="283" spans="1:6" ht="15.75" customHeight="1" outlineLevel="1" x14ac:dyDescent="0.2">
      <c r="A283"/>
      <c r="B283" s="7" t="s">
        <v>50</v>
      </c>
      <c r="C283" s="8" t="s">
        <v>6</v>
      </c>
      <c r="D283" s="8">
        <v>5</v>
      </c>
      <c r="E283" s="8">
        <v>50.04</v>
      </c>
      <c r="F283" s="8">
        <v>38531</v>
      </c>
    </row>
    <row r="284" spans="1:6" ht="15.75" customHeight="1" outlineLevel="1" x14ac:dyDescent="0.2">
      <c r="A284"/>
      <c r="B284" s="7" t="s">
        <v>50</v>
      </c>
      <c r="C284" s="8" t="s">
        <v>6</v>
      </c>
      <c r="D284" s="8">
        <v>6</v>
      </c>
      <c r="E284" s="8">
        <v>60.048000000000002</v>
      </c>
      <c r="F284" s="8">
        <v>46237</v>
      </c>
    </row>
    <row r="285" spans="1:6" ht="15.75" customHeight="1" outlineLevel="1" x14ac:dyDescent="0.2">
      <c r="A285"/>
      <c r="B285" s="7" t="s">
        <v>50</v>
      </c>
      <c r="C285" s="8" t="s">
        <v>7</v>
      </c>
      <c r="D285" s="8">
        <v>6</v>
      </c>
      <c r="E285" s="8">
        <v>75.06</v>
      </c>
      <c r="F285" s="8">
        <v>57796</v>
      </c>
    </row>
    <row r="286" spans="1:6" ht="15.75" customHeight="1" outlineLevel="1" x14ac:dyDescent="0.2">
      <c r="A286"/>
      <c r="B286" s="7" t="s">
        <v>50</v>
      </c>
      <c r="C286" s="8" t="s">
        <v>6</v>
      </c>
      <c r="D286" s="8">
        <v>8</v>
      </c>
      <c r="E286" s="8">
        <v>80.063999999999993</v>
      </c>
      <c r="F286" s="8">
        <v>61649</v>
      </c>
    </row>
    <row r="287" spans="1:6" ht="15.75" customHeight="1" outlineLevel="1" x14ac:dyDescent="0.2">
      <c r="A287"/>
      <c r="B287" s="7" t="s">
        <v>50</v>
      </c>
      <c r="C287" s="8" t="s">
        <v>7</v>
      </c>
      <c r="D287" s="8">
        <v>8</v>
      </c>
      <c r="E287" s="8">
        <v>100.08</v>
      </c>
      <c r="F287" s="8">
        <v>77062</v>
      </c>
    </row>
    <row r="288" spans="1:6" ht="15.75" customHeight="1" outlineLevel="1" x14ac:dyDescent="0.2">
      <c r="A288"/>
      <c r="B288" s="7" t="s">
        <v>50</v>
      </c>
      <c r="C288" s="8" t="s">
        <v>6</v>
      </c>
      <c r="D288" s="8">
        <v>10</v>
      </c>
      <c r="E288" s="8">
        <v>100.08</v>
      </c>
      <c r="F288" s="8">
        <v>77062</v>
      </c>
    </row>
    <row r="289" spans="1:6" ht="15.75" customHeight="1" outlineLevel="1" x14ac:dyDescent="0.2">
      <c r="A289"/>
      <c r="B289" s="9" t="s">
        <v>50</v>
      </c>
      <c r="C289" s="10" t="s">
        <v>7</v>
      </c>
      <c r="D289" s="10">
        <v>10</v>
      </c>
      <c r="E289" s="10">
        <v>125.1</v>
      </c>
      <c r="F289" s="10">
        <v>96327</v>
      </c>
    </row>
    <row r="290" spans="1:6" ht="15.75" customHeight="1" outlineLevel="1" x14ac:dyDescent="0.2">
      <c r="A290"/>
      <c r="B290" s="142"/>
      <c r="C290" s="143"/>
      <c r="D290" s="12"/>
      <c r="E290" s="13"/>
      <c r="F290" s="14"/>
    </row>
    <row r="291" spans="1:6" s="38" customFormat="1" ht="18" x14ac:dyDescent="0.25">
      <c r="B291" s="100" t="s">
        <v>51</v>
      </c>
      <c r="C291" s="101"/>
      <c r="D291" s="101"/>
      <c r="E291" s="101"/>
      <c r="F291" s="103" t="s">
        <v>1622</v>
      </c>
    </row>
    <row r="292" spans="1:6" ht="18.75" outlineLevel="1" x14ac:dyDescent="0.2">
      <c r="A292"/>
      <c r="B292" s="144" t="s">
        <v>52</v>
      </c>
      <c r="C292" s="145"/>
      <c r="D292" s="145"/>
      <c r="E292" s="145"/>
      <c r="F292" s="146"/>
    </row>
    <row r="293" spans="1:6" ht="31.5" customHeight="1" outlineLevel="1" x14ac:dyDescent="0.2">
      <c r="A293"/>
      <c r="B293" s="11" t="s">
        <v>0</v>
      </c>
      <c r="C293" s="11" t="s">
        <v>53</v>
      </c>
      <c r="D293" s="11" t="s">
        <v>54</v>
      </c>
      <c r="E293" s="133" t="s">
        <v>251</v>
      </c>
      <c r="F293" s="134"/>
    </row>
    <row r="294" spans="1:6" ht="15.75" customHeight="1" outlineLevel="1" x14ac:dyDescent="0.2">
      <c r="A294"/>
      <c r="B294" s="7" t="s">
        <v>55</v>
      </c>
      <c r="C294" s="8" t="s">
        <v>7</v>
      </c>
      <c r="D294" s="8">
        <v>1.2</v>
      </c>
      <c r="E294" s="128">
        <v>12730</v>
      </c>
      <c r="F294" s="129"/>
    </row>
    <row r="295" spans="1:6" ht="15.75" customHeight="1" outlineLevel="1" x14ac:dyDescent="0.2">
      <c r="A295"/>
      <c r="B295" s="7" t="s">
        <v>55</v>
      </c>
      <c r="C295" s="8" t="s">
        <v>6</v>
      </c>
      <c r="D295" s="8">
        <v>1.5</v>
      </c>
      <c r="E295" s="128">
        <v>10184</v>
      </c>
      <c r="F295" s="129"/>
    </row>
    <row r="296" spans="1:6" ht="15.75" customHeight="1" outlineLevel="1" x14ac:dyDescent="0.2">
      <c r="A296"/>
      <c r="B296" s="7" t="s">
        <v>55</v>
      </c>
      <c r="C296" s="8" t="s">
        <v>7</v>
      </c>
      <c r="D296" s="8">
        <v>1.5</v>
      </c>
      <c r="E296" s="128">
        <v>12730</v>
      </c>
      <c r="F296" s="129"/>
    </row>
    <row r="297" spans="1:6" ht="15.75" customHeight="1" outlineLevel="1" x14ac:dyDescent="0.2">
      <c r="A297"/>
      <c r="B297" s="7" t="s">
        <v>55</v>
      </c>
      <c r="C297" s="8" t="s">
        <v>6</v>
      </c>
      <c r="D297" s="8">
        <v>2</v>
      </c>
      <c r="E297" s="128">
        <v>13326</v>
      </c>
      <c r="F297" s="129"/>
    </row>
    <row r="298" spans="1:6" ht="15.75" customHeight="1" outlineLevel="1" x14ac:dyDescent="0.2">
      <c r="A298"/>
      <c r="B298" s="7" t="s">
        <v>55</v>
      </c>
      <c r="C298" s="8" t="s">
        <v>7</v>
      </c>
      <c r="D298" s="8">
        <v>2.5</v>
      </c>
      <c r="E298" s="128">
        <v>15750</v>
      </c>
      <c r="F298" s="129"/>
    </row>
    <row r="299" spans="1:6" ht="15.75" customHeight="1" outlineLevel="1" x14ac:dyDescent="0.2">
      <c r="A299"/>
      <c r="B299" s="7" t="s">
        <v>55</v>
      </c>
      <c r="C299" s="8" t="s">
        <v>6</v>
      </c>
      <c r="D299" s="8">
        <v>3</v>
      </c>
      <c r="E299" s="128">
        <v>16656</v>
      </c>
      <c r="F299" s="129"/>
    </row>
    <row r="300" spans="1:6" ht="15.75" customHeight="1" outlineLevel="1" x14ac:dyDescent="0.2">
      <c r="A300"/>
      <c r="B300" s="7" t="s">
        <v>55</v>
      </c>
      <c r="C300" s="8" t="s">
        <v>6</v>
      </c>
      <c r="D300" s="8">
        <v>3</v>
      </c>
      <c r="E300" s="128">
        <v>19348</v>
      </c>
      <c r="F300" s="129"/>
    </row>
    <row r="301" spans="1:6" ht="15.75" customHeight="1" outlineLevel="1" x14ac:dyDescent="0.2">
      <c r="A301"/>
      <c r="B301" s="7" t="s">
        <v>56</v>
      </c>
      <c r="C301" s="8" t="s">
        <v>7</v>
      </c>
      <c r="D301" s="8">
        <v>3</v>
      </c>
      <c r="E301" s="128">
        <v>23574</v>
      </c>
      <c r="F301" s="129"/>
    </row>
    <row r="302" spans="1:6" ht="15.75" customHeight="1" outlineLevel="1" x14ac:dyDescent="0.2">
      <c r="A302"/>
      <c r="B302" s="7" t="s">
        <v>56</v>
      </c>
      <c r="C302" s="8" t="s">
        <v>6</v>
      </c>
      <c r="D302" s="8">
        <v>4</v>
      </c>
      <c r="E302" s="128">
        <v>25488</v>
      </c>
      <c r="F302" s="129"/>
    </row>
    <row r="303" spans="1:6" ht="15.75" customHeight="1" outlineLevel="1" x14ac:dyDescent="0.2">
      <c r="A303"/>
      <c r="B303" s="7" t="s">
        <v>56</v>
      </c>
      <c r="C303" s="8" t="s">
        <v>7</v>
      </c>
      <c r="D303" s="8">
        <v>4</v>
      </c>
      <c r="E303" s="128">
        <v>29610</v>
      </c>
      <c r="F303" s="129"/>
    </row>
    <row r="304" spans="1:6" ht="15.75" customHeight="1" outlineLevel="1" x14ac:dyDescent="0.2">
      <c r="A304"/>
      <c r="B304"/>
      <c r="C304"/>
      <c r="D304"/>
      <c r="E304"/>
      <c r="F304" s="3"/>
    </row>
    <row r="305" spans="1:6" ht="18.75" outlineLevel="1" x14ac:dyDescent="0.2">
      <c r="A305"/>
      <c r="B305" s="15" t="s">
        <v>57</v>
      </c>
      <c r="C305" s="16"/>
      <c r="D305" s="16"/>
      <c r="E305" s="16"/>
      <c r="F305" s="17"/>
    </row>
    <row r="306" spans="1:6" ht="31.5" outlineLevel="1" x14ac:dyDescent="0.2">
      <c r="A306"/>
      <c r="B306" s="11" t="s">
        <v>0</v>
      </c>
      <c r="C306" s="11" t="s">
        <v>53</v>
      </c>
      <c r="D306" s="11" t="s">
        <v>54</v>
      </c>
      <c r="E306" s="133" t="s">
        <v>251</v>
      </c>
      <c r="F306" s="134"/>
    </row>
    <row r="307" spans="1:6" ht="15.75" customHeight="1" outlineLevel="1" x14ac:dyDescent="0.2">
      <c r="A307"/>
      <c r="B307" s="7" t="s">
        <v>58</v>
      </c>
      <c r="C307" s="8" t="s">
        <v>6</v>
      </c>
      <c r="D307" s="8">
        <v>1.5</v>
      </c>
      <c r="E307" s="128">
        <v>9810</v>
      </c>
      <c r="F307" s="129"/>
    </row>
    <row r="308" spans="1:6" ht="15.75" customHeight="1" outlineLevel="1" x14ac:dyDescent="0.2">
      <c r="A308"/>
      <c r="B308" s="7" t="s">
        <v>58</v>
      </c>
      <c r="C308" s="8" t="s">
        <v>6</v>
      </c>
      <c r="D308" s="8">
        <v>2</v>
      </c>
      <c r="E308" s="128">
        <v>12840</v>
      </c>
      <c r="F308" s="129"/>
    </row>
    <row r="309" spans="1:6" ht="15.75" customHeight="1" outlineLevel="1" x14ac:dyDescent="0.2">
      <c r="A309"/>
      <c r="B309" s="7" t="s">
        <v>58</v>
      </c>
      <c r="C309" s="8" t="s">
        <v>6</v>
      </c>
      <c r="D309" s="8">
        <v>2.5</v>
      </c>
      <c r="E309" s="128">
        <v>15780</v>
      </c>
      <c r="F309" s="129"/>
    </row>
    <row r="310" spans="1:6" ht="15.75" customHeight="1" outlineLevel="1" x14ac:dyDescent="0.2">
      <c r="A310"/>
      <c r="B310" s="7" t="s">
        <v>58</v>
      </c>
      <c r="C310" s="8" t="s">
        <v>6</v>
      </c>
      <c r="D310" s="8">
        <v>3</v>
      </c>
      <c r="E310" s="128">
        <v>18930</v>
      </c>
      <c r="F310" s="129"/>
    </row>
    <row r="311" spans="1:6" ht="15.75" customHeight="1" outlineLevel="1" x14ac:dyDescent="0.2">
      <c r="A311"/>
      <c r="B311" s="7" t="s">
        <v>58</v>
      </c>
      <c r="C311" s="8" t="s">
        <v>6</v>
      </c>
      <c r="D311" s="8">
        <v>4</v>
      </c>
      <c r="E311" s="128">
        <v>24628</v>
      </c>
      <c r="F311" s="129"/>
    </row>
    <row r="312" spans="1:6" ht="15.75" customHeight="1" outlineLevel="1" x14ac:dyDescent="0.2">
      <c r="A312"/>
      <c r="B312" s="7" t="s">
        <v>59</v>
      </c>
      <c r="C312" s="8" t="s">
        <v>7</v>
      </c>
      <c r="D312" s="8">
        <v>4</v>
      </c>
      <c r="E312" s="128">
        <v>34932</v>
      </c>
      <c r="F312" s="129"/>
    </row>
    <row r="313" spans="1:6" ht="15.75" customHeight="1" outlineLevel="1" x14ac:dyDescent="0.2">
      <c r="A313"/>
      <c r="B313"/>
      <c r="C313"/>
      <c r="D313"/>
      <c r="E313"/>
      <c r="F313" s="3"/>
    </row>
    <row r="314" spans="1:6" ht="18.75" outlineLevel="1" x14ac:dyDescent="0.2">
      <c r="A314"/>
      <c r="B314" s="15" t="s">
        <v>60</v>
      </c>
      <c r="C314" s="16"/>
      <c r="D314" s="16"/>
      <c r="E314" s="16"/>
      <c r="F314" s="17"/>
    </row>
    <row r="315" spans="1:6" ht="31.5" outlineLevel="1" x14ac:dyDescent="0.2">
      <c r="A315"/>
      <c r="B315" s="11" t="s">
        <v>0</v>
      </c>
      <c r="C315" s="11" t="s">
        <v>53</v>
      </c>
      <c r="D315" s="11" t="s">
        <v>54</v>
      </c>
      <c r="E315" s="133" t="s">
        <v>251</v>
      </c>
      <c r="F315" s="134"/>
    </row>
    <row r="316" spans="1:6" ht="15.75" customHeight="1" outlineLevel="1" x14ac:dyDescent="0.2">
      <c r="A316"/>
      <c r="B316" s="7" t="s">
        <v>61</v>
      </c>
      <c r="C316" s="8" t="s">
        <v>6</v>
      </c>
      <c r="D316" s="8">
        <v>1.5</v>
      </c>
      <c r="E316" s="128">
        <v>9558</v>
      </c>
      <c r="F316" s="129"/>
    </row>
    <row r="317" spans="1:6" ht="15.75" customHeight="1" outlineLevel="1" x14ac:dyDescent="0.2">
      <c r="A317"/>
      <c r="B317" s="7" t="s">
        <v>62</v>
      </c>
      <c r="C317" s="8" t="s">
        <v>6</v>
      </c>
      <c r="D317" s="8">
        <v>1.5</v>
      </c>
      <c r="E317" s="128">
        <v>9750</v>
      </c>
      <c r="F317" s="129"/>
    </row>
    <row r="318" spans="1:6" ht="15.75" customHeight="1" outlineLevel="1" x14ac:dyDescent="0.2">
      <c r="A318"/>
      <c r="B318" s="7" t="s">
        <v>61</v>
      </c>
      <c r="C318" s="8" t="s">
        <v>6</v>
      </c>
      <c r="D318" s="8">
        <v>2</v>
      </c>
      <c r="E318" s="128">
        <v>13278</v>
      </c>
      <c r="F318" s="129"/>
    </row>
    <row r="319" spans="1:6" ht="15.75" customHeight="1" outlineLevel="1" x14ac:dyDescent="0.2">
      <c r="A319"/>
      <c r="B319" s="7" t="s">
        <v>61</v>
      </c>
      <c r="C319" s="8" t="s">
        <v>6</v>
      </c>
      <c r="D319" s="8">
        <v>3</v>
      </c>
      <c r="E319" s="128">
        <v>19116</v>
      </c>
      <c r="F319" s="129"/>
    </row>
    <row r="320" spans="1:6" ht="15.75" customHeight="1" outlineLevel="1" x14ac:dyDescent="0.2">
      <c r="A320"/>
      <c r="B320" s="7" t="s">
        <v>61</v>
      </c>
      <c r="C320" s="8" t="s">
        <v>6</v>
      </c>
      <c r="D320" s="8">
        <v>4</v>
      </c>
      <c r="E320" s="128">
        <v>25488</v>
      </c>
      <c r="F320" s="129"/>
    </row>
    <row r="321" spans="1:6" ht="15.75" customHeight="1" outlineLevel="1" x14ac:dyDescent="0.2">
      <c r="A321"/>
      <c r="B321"/>
      <c r="C321"/>
      <c r="D321"/>
      <c r="E321"/>
      <c r="F321" s="3"/>
    </row>
    <row r="322" spans="1:6" ht="18.75" outlineLevel="1" x14ac:dyDescent="0.2">
      <c r="A322"/>
      <c r="B322" s="15" t="s">
        <v>63</v>
      </c>
      <c r="C322" s="16"/>
      <c r="D322" s="16"/>
      <c r="E322" s="16"/>
      <c r="F322" s="17"/>
    </row>
    <row r="323" spans="1:6" ht="31.5" outlineLevel="1" x14ac:dyDescent="0.2">
      <c r="A323"/>
      <c r="B323" s="11" t="s">
        <v>0</v>
      </c>
      <c r="C323" s="11" t="s">
        <v>53</v>
      </c>
      <c r="D323" s="11" t="s">
        <v>54</v>
      </c>
      <c r="E323" s="133" t="s">
        <v>251</v>
      </c>
      <c r="F323" s="134"/>
    </row>
    <row r="324" spans="1:6" ht="15.75" customHeight="1" outlineLevel="1" x14ac:dyDescent="0.2">
      <c r="A324"/>
      <c r="B324" s="7" t="s">
        <v>64</v>
      </c>
      <c r="C324" s="8" t="s">
        <v>7</v>
      </c>
      <c r="D324" s="8">
        <v>1.5</v>
      </c>
      <c r="E324" s="128">
        <v>12734</v>
      </c>
      <c r="F324" s="129"/>
    </row>
    <row r="325" spans="1:6" ht="15.75" customHeight="1" outlineLevel="1" x14ac:dyDescent="0.2">
      <c r="A325"/>
      <c r="B325" s="7" t="s">
        <v>64</v>
      </c>
      <c r="C325" s="8" t="s">
        <v>7</v>
      </c>
      <c r="D325" s="8">
        <v>2</v>
      </c>
      <c r="E325" s="128">
        <v>16040</v>
      </c>
      <c r="F325" s="129"/>
    </row>
    <row r="326" spans="1:6" ht="15.75" customHeight="1" outlineLevel="1" x14ac:dyDescent="0.2">
      <c r="A326"/>
      <c r="B326" s="7"/>
      <c r="C326" s="8"/>
      <c r="D326" s="8"/>
      <c r="E326" s="128"/>
      <c r="F326" s="129"/>
    </row>
    <row r="327" spans="1:6" s="38" customFormat="1" ht="18" x14ac:dyDescent="0.25">
      <c r="B327" s="119" t="s">
        <v>65</v>
      </c>
      <c r="C327" s="120"/>
      <c r="D327" s="120"/>
      <c r="E327" s="120"/>
      <c r="F327" s="103" t="s">
        <v>1622</v>
      </c>
    </row>
    <row r="328" spans="1:6" ht="18.75" outlineLevel="1" x14ac:dyDescent="0.2">
      <c r="A328"/>
      <c r="B328" s="15" t="s">
        <v>48</v>
      </c>
      <c r="C328" s="16"/>
      <c r="D328" s="16"/>
      <c r="E328" s="16"/>
      <c r="F328" s="17"/>
    </row>
    <row r="329" spans="1:6" ht="31.5" outlineLevel="1" x14ac:dyDescent="0.2">
      <c r="A329"/>
      <c r="B329" s="11" t="s">
        <v>66</v>
      </c>
      <c r="C329" s="11" t="s">
        <v>67</v>
      </c>
      <c r="D329" s="11" t="s">
        <v>3</v>
      </c>
      <c r="E329" s="133" t="s">
        <v>85</v>
      </c>
      <c r="F329" s="134"/>
    </row>
    <row r="330" spans="1:6" ht="15.75" customHeight="1" outlineLevel="1" x14ac:dyDescent="0.2">
      <c r="A330"/>
      <c r="B330" s="7" t="s">
        <v>68</v>
      </c>
      <c r="C330" s="8" t="s">
        <v>6</v>
      </c>
      <c r="D330" s="8">
        <v>12</v>
      </c>
      <c r="E330" s="128">
        <v>720</v>
      </c>
      <c r="F330" s="129"/>
    </row>
    <row r="331" spans="1:6" ht="15.75" customHeight="1" outlineLevel="1" x14ac:dyDescent="0.2">
      <c r="A331"/>
      <c r="B331" s="7" t="s">
        <v>68</v>
      </c>
      <c r="C331" s="8" t="s">
        <v>7</v>
      </c>
      <c r="D331" s="8">
        <v>12</v>
      </c>
      <c r="E331" s="128">
        <v>720</v>
      </c>
      <c r="F331" s="129"/>
    </row>
    <row r="332" spans="1:6" ht="15.75" customHeight="1" outlineLevel="1" x14ac:dyDescent="0.2">
      <c r="A332"/>
      <c r="B332" s="7" t="s">
        <v>68</v>
      </c>
      <c r="C332" s="8" t="s">
        <v>6</v>
      </c>
      <c r="D332" s="8">
        <v>14</v>
      </c>
      <c r="E332" s="128">
        <v>720</v>
      </c>
      <c r="F332" s="129"/>
    </row>
    <row r="333" spans="1:6" ht="15.75" customHeight="1" outlineLevel="1" x14ac:dyDescent="0.2">
      <c r="A333"/>
      <c r="B333" s="7" t="s">
        <v>68</v>
      </c>
      <c r="C333" s="8" t="s">
        <v>7</v>
      </c>
      <c r="D333" s="8">
        <v>14</v>
      </c>
      <c r="E333" s="128">
        <v>720</v>
      </c>
      <c r="F333" s="129"/>
    </row>
    <row r="334" spans="1:6" ht="15.75" customHeight="1" outlineLevel="1" x14ac:dyDescent="0.2">
      <c r="A334"/>
      <c r="B334" s="7" t="s">
        <v>68</v>
      </c>
      <c r="C334" s="8" t="s">
        <v>6</v>
      </c>
      <c r="D334" s="8">
        <v>16</v>
      </c>
      <c r="E334" s="128">
        <v>720</v>
      </c>
      <c r="F334" s="129"/>
    </row>
    <row r="335" spans="1:6" ht="15.75" customHeight="1" outlineLevel="1" x14ac:dyDescent="0.2">
      <c r="A335"/>
      <c r="B335" s="7" t="s">
        <v>68</v>
      </c>
      <c r="C335" s="8" t="s">
        <v>7</v>
      </c>
      <c r="D335" s="8">
        <v>16</v>
      </c>
      <c r="E335" s="128">
        <v>720</v>
      </c>
      <c r="F335" s="129"/>
    </row>
    <row r="336" spans="1:6" ht="15.75" customHeight="1" outlineLevel="1" x14ac:dyDescent="0.2">
      <c r="A336"/>
      <c r="B336" s="7" t="s">
        <v>68</v>
      </c>
      <c r="C336" s="8" t="s">
        <v>6</v>
      </c>
      <c r="D336" s="8">
        <v>18</v>
      </c>
      <c r="E336" s="128">
        <v>720</v>
      </c>
      <c r="F336" s="129"/>
    </row>
    <row r="337" spans="1:6" ht="15.75" customHeight="1" outlineLevel="1" x14ac:dyDescent="0.2">
      <c r="A337"/>
      <c r="B337" s="7" t="s">
        <v>68</v>
      </c>
      <c r="C337" s="8" t="s">
        <v>6</v>
      </c>
      <c r="D337" s="8">
        <v>20</v>
      </c>
      <c r="E337" s="128">
        <v>720</v>
      </c>
      <c r="F337" s="129"/>
    </row>
    <row r="338" spans="1:6" ht="15.75" customHeight="1" outlineLevel="1" x14ac:dyDescent="0.2">
      <c r="A338"/>
      <c r="B338" s="7" t="s">
        <v>68</v>
      </c>
      <c r="C338" s="8" t="s">
        <v>7</v>
      </c>
      <c r="D338" s="8">
        <v>20</v>
      </c>
      <c r="E338" s="128">
        <v>720</v>
      </c>
      <c r="F338" s="129"/>
    </row>
    <row r="339" spans="1:6" ht="15.75" customHeight="1" outlineLevel="1" x14ac:dyDescent="0.2">
      <c r="A339"/>
      <c r="B339" s="7" t="s">
        <v>68</v>
      </c>
      <c r="C339" s="8" t="s">
        <v>6</v>
      </c>
      <c r="D339" s="8">
        <v>25</v>
      </c>
      <c r="E339" s="128">
        <v>720</v>
      </c>
      <c r="F339" s="129"/>
    </row>
    <row r="340" spans="1:6" ht="15.75" customHeight="1" outlineLevel="1" x14ac:dyDescent="0.2">
      <c r="A340"/>
      <c r="B340" s="7" t="s">
        <v>68</v>
      </c>
      <c r="C340" s="8" t="s">
        <v>7</v>
      </c>
      <c r="D340" s="8">
        <v>25</v>
      </c>
      <c r="E340" s="128">
        <v>720</v>
      </c>
      <c r="F340" s="129"/>
    </row>
    <row r="341" spans="1:6" ht="15.75" customHeight="1" outlineLevel="1" x14ac:dyDescent="0.2">
      <c r="A341"/>
      <c r="B341" s="7" t="s">
        <v>68</v>
      </c>
      <c r="C341" s="8" t="s">
        <v>6</v>
      </c>
      <c r="D341" s="8">
        <v>30</v>
      </c>
      <c r="E341" s="128">
        <v>720</v>
      </c>
      <c r="F341" s="129"/>
    </row>
    <row r="342" spans="1:6" ht="15.75" customHeight="1" outlineLevel="1" x14ac:dyDescent="0.2">
      <c r="A342"/>
      <c r="B342" s="7" t="s">
        <v>68</v>
      </c>
      <c r="C342" s="8" t="s">
        <v>7</v>
      </c>
      <c r="D342" s="8">
        <v>30</v>
      </c>
      <c r="E342" s="128">
        <v>720</v>
      </c>
      <c r="F342" s="129"/>
    </row>
    <row r="343" spans="1:6" ht="15.75" customHeight="1" outlineLevel="1" x14ac:dyDescent="0.2">
      <c r="A343"/>
      <c r="B343" s="7" t="s">
        <v>68</v>
      </c>
      <c r="C343" s="8" t="s">
        <v>6</v>
      </c>
      <c r="D343" s="8">
        <v>35</v>
      </c>
      <c r="E343" s="128">
        <v>720</v>
      </c>
      <c r="F343" s="129"/>
    </row>
    <row r="344" spans="1:6" ht="15.75" customHeight="1" outlineLevel="1" x14ac:dyDescent="0.2">
      <c r="A344"/>
      <c r="B344" s="7" t="s">
        <v>68</v>
      </c>
      <c r="C344" s="8" t="s">
        <v>6</v>
      </c>
      <c r="D344" s="8">
        <v>40</v>
      </c>
      <c r="E344" s="128">
        <v>720</v>
      </c>
      <c r="F344" s="129"/>
    </row>
    <row r="345" spans="1:6" ht="15.75" customHeight="1" outlineLevel="1" x14ac:dyDescent="0.2">
      <c r="A345"/>
      <c r="B345" s="7" t="s">
        <v>68</v>
      </c>
      <c r="C345" s="8" t="s">
        <v>7</v>
      </c>
      <c r="D345" s="8">
        <v>40</v>
      </c>
      <c r="E345" s="128">
        <v>720</v>
      </c>
      <c r="F345" s="129"/>
    </row>
    <row r="346" spans="1:6" ht="15.75" customHeight="1" outlineLevel="1" x14ac:dyDescent="0.2">
      <c r="A346"/>
      <c r="B346" s="7" t="s">
        <v>68</v>
      </c>
      <c r="C346" s="8" t="s">
        <v>6</v>
      </c>
      <c r="D346" s="8">
        <v>45</v>
      </c>
      <c r="E346" s="128">
        <v>720</v>
      </c>
      <c r="F346" s="129"/>
    </row>
    <row r="347" spans="1:6" ht="15.75" customHeight="1" outlineLevel="1" x14ac:dyDescent="0.2">
      <c r="A347"/>
      <c r="B347" s="7" t="s">
        <v>68</v>
      </c>
      <c r="C347" s="8" t="s">
        <v>6</v>
      </c>
      <c r="D347" s="8">
        <v>50</v>
      </c>
      <c r="E347" s="128">
        <v>720</v>
      </c>
      <c r="F347" s="129"/>
    </row>
    <row r="348" spans="1:6" ht="15.75" customHeight="1" outlineLevel="1" x14ac:dyDescent="0.2">
      <c r="A348"/>
      <c r="B348" s="7" t="s">
        <v>68</v>
      </c>
      <c r="C348" s="8" t="s">
        <v>7</v>
      </c>
      <c r="D348" s="8">
        <v>50</v>
      </c>
      <c r="E348" s="128">
        <v>720</v>
      </c>
      <c r="F348" s="129"/>
    </row>
    <row r="349" spans="1:6" ht="15.75" customHeight="1" outlineLevel="1" x14ac:dyDescent="0.2">
      <c r="A349"/>
      <c r="B349" s="7" t="s">
        <v>68</v>
      </c>
      <c r="C349" s="8" t="s">
        <v>6</v>
      </c>
      <c r="D349" s="8">
        <v>60</v>
      </c>
      <c r="E349" s="128">
        <v>720</v>
      </c>
      <c r="F349" s="129"/>
    </row>
    <row r="350" spans="1:6" ht="15.75" customHeight="1" outlineLevel="1" x14ac:dyDescent="0.2">
      <c r="A350"/>
      <c r="B350" s="7" t="s">
        <v>68</v>
      </c>
      <c r="C350" s="8" t="s">
        <v>7</v>
      </c>
      <c r="D350" s="8">
        <v>60</v>
      </c>
      <c r="E350" s="128">
        <v>720</v>
      </c>
      <c r="F350" s="129"/>
    </row>
    <row r="351" spans="1:6" ht="15.75" customHeight="1" outlineLevel="1" x14ac:dyDescent="0.2">
      <c r="A351"/>
      <c r="B351" s="7" t="s">
        <v>68</v>
      </c>
      <c r="C351" s="8" t="s">
        <v>6</v>
      </c>
      <c r="D351" s="8">
        <v>65</v>
      </c>
      <c r="E351" s="128">
        <v>720</v>
      </c>
      <c r="F351" s="129"/>
    </row>
    <row r="352" spans="1:6" ht="15.75" customHeight="1" outlineLevel="1" x14ac:dyDescent="0.2">
      <c r="A352"/>
      <c r="B352" s="7" t="s">
        <v>68</v>
      </c>
      <c r="C352" s="8" t="s">
        <v>6</v>
      </c>
      <c r="D352" s="8">
        <v>70</v>
      </c>
      <c r="E352" s="128">
        <v>720</v>
      </c>
      <c r="F352" s="129"/>
    </row>
    <row r="353" spans="1:6" ht="15.75" customHeight="1" outlineLevel="1" x14ac:dyDescent="0.2">
      <c r="A353"/>
      <c r="B353" s="7" t="s">
        <v>68</v>
      </c>
      <c r="C353" s="8" t="s">
        <v>7</v>
      </c>
      <c r="D353" s="8">
        <v>70</v>
      </c>
      <c r="E353" s="128">
        <v>720</v>
      </c>
      <c r="F353" s="129"/>
    </row>
    <row r="354" spans="1:6" ht="15.75" customHeight="1" outlineLevel="1" x14ac:dyDescent="0.2">
      <c r="A354"/>
      <c r="B354" s="7" t="s">
        <v>68</v>
      </c>
      <c r="C354" s="8" t="s">
        <v>6</v>
      </c>
      <c r="D354" s="8">
        <v>80</v>
      </c>
      <c r="E354" s="128">
        <v>720</v>
      </c>
      <c r="F354" s="129"/>
    </row>
    <row r="355" spans="1:6" ht="15.75" customHeight="1" outlineLevel="1" x14ac:dyDescent="0.2">
      <c r="A355"/>
      <c r="B355" s="7" t="s">
        <v>68</v>
      </c>
      <c r="C355" s="8" t="s">
        <v>7</v>
      </c>
      <c r="D355" s="8">
        <v>80</v>
      </c>
      <c r="E355" s="128">
        <v>720</v>
      </c>
      <c r="F355" s="129"/>
    </row>
    <row r="356" spans="1:6" ht="15.75" customHeight="1" outlineLevel="1" x14ac:dyDescent="0.2">
      <c r="A356"/>
      <c r="B356" s="7" t="s">
        <v>68</v>
      </c>
      <c r="C356" s="8" t="s">
        <v>6</v>
      </c>
      <c r="D356" s="8">
        <v>90</v>
      </c>
      <c r="E356" s="128">
        <v>720</v>
      </c>
      <c r="F356" s="129"/>
    </row>
    <row r="357" spans="1:6" ht="15.75" customHeight="1" outlineLevel="1" x14ac:dyDescent="0.2">
      <c r="A357"/>
      <c r="B357" s="7" t="s">
        <v>68</v>
      </c>
      <c r="C357" s="8" t="s">
        <v>6</v>
      </c>
      <c r="D357" s="8">
        <v>100</v>
      </c>
      <c r="E357" s="128">
        <v>720</v>
      </c>
      <c r="F357" s="129"/>
    </row>
    <row r="358" spans="1:6" ht="18.75" outlineLevel="1" x14ac:dyDescent="0.2">
      <c r="A358"/>
      <c r="B358" s="15" t="s">
        <v>69</v>
      </c>
      <c r="C358" s="16"/>
      <c r="D358" s="16"/>
      <c r="E358" s="16"/>
      <c r="F358" s="17"/>
    </row>
    <row r="359" spans="1:6" ht="31.5" outlineLevel="1" x14ac:dyDescent="0.2">
      <c r="A359"/>
      <c r="B359" s="11" t="s">
        <v>66</v>
      </c>
      <c r="C359" s="11" t="s">
        <v>67</v>
      </c>
      <c r="D359" s="11" t="s">
        <v>3</v>
      </c>
      <c r="E359" s="133" t="s">
        <v>85</v>
      </c>
      <c r="F359" s="134"/>
    </row>
    <row r="360" spans="1:6" ht="15.75" customHeight="1" outlineLevel="1" x14ac:dyDescent="0.2">
      <c r="A360"/>
      <c r="B360" s="7" t="s">
        <v>70</v>
      </c>
      <c r="C360" s="8" t="s">
        <v>6</v>
      </c>
      <c r="D360" s="8">
        <v>12</v>
      </c>
      <c r="E360" s="128">
        <v>600</v>
      </c>
      <c r="F360" s="129"/>
    </row>
    <row r="361" spans="1:6" ht="15.75" customHeight="1" outlineLevel="1" x14ac:dyDescent="0.2">
      <c r="A361"/>
      <c r="B361" s="7" t="s">
        <v>70</v>
      </c>
      <c r="C361" s="8" t="s">
        <v>7</v>
      </c>
      <c r="D361" s="8">
        <v>12</v>
      </c>
      <c r="E361" s="128">
        <v>600</v>
      </c>
      <c r="F361" s="129"/>
    </row>
    <row r="362" spans="1:6" ht="15.75" customHeight="1" outlineLevel="1" x14ac:dyDescent="0.2">
      <c r="A362"/>
      <c r="B362" s="7" t="s">
        <v>70</v>
      </c>
      <c r="C362" s="8" t="s">
        <v>6</v>
      </c>
      <c r="D362" s="8">
        <v>14</v>
      </c>
      <c r="E362" s="128">
        <v>600</v>
      </c>
      <c r="F362" s="129"/>
    </row>
    <row r="363" spans="1:6" ht="15.75" customHeight="1" outlineLevel="1" x14ac:dyDescent="0.2">
      <c r="A363"/>
      <c r="B363" s="7" t="s">
        <v>70</v>
      </c>
      <c r="C363" s="8" t="s">
        <v>23</v>
      </c>
      <c r="D363" s="8">
        <v>14</v>
      </c>
      <c r="E363" s="128">
        <v>600</v>
      </c>
      <c r="F363" s="129"/>
    </row>
    <row r="364" spans="1:6" ht="15.75" customHeight="1" outlineLevel="1" x14ac:dyDescent="0.2">
      <c r="A364"/>
      <c r="B364" s="7" t="s">
        <v>70</v>
      </c>
      <c r="C364" s="8" t="s">
        <v>6</v>
      </c>
      <c r="D364" s="8">
        <v>15</v>
      </c>
      <c r="E364" s="128">
        <v>600</v>
      </c>
      <c r="F364" s="129"/>
    </row>
    <row r="365" spans="1:6" ht="15.75" customHeight="1" outlineLevel="1" x14ac:dyDescent="0.2">
      <c r="A365"/>
      <c r="B365" s="7" t="s">
        <v>70</v>
      </c>
      <c r="C365" s="8" t="s">
        <v>6</v>
      </c>
      <c r="D365" s="8">
        <v>16</v>
      </c>
      <c r="E365" s="128">
        <v>600</v>
      </c>
      <c r="F365" s="129"/>
    </row>
    <row r="366" spans="1:6" ht="15.75" customHeight="1" outlineLevel="1" x14ac:dyDescent="0.2">
      <c r="A366"/>
      <c r="B366" s="7" t="s">
        <v>70</v>
      </c>
      <c r="C366" s="8" t="s">
        <v>7</v>
      </c>
      <c r="D366" s="8">
        <v>16</v>
      </c>
      <c r="E366" s="128">
        <v>600</v>
      </c>
      <c r="F366" s="129"/>
    </row>
    <row r="367" spans="1:6" ht="15.75" customHeight="1" outlineLevel="1" x14ac:dyDescent="0.2">
      <c r="A367"/>
      <c r="B367" s="7" t="s">
        <v>70</v>
      </c>
      <c r="C367" s="8" t="s">
        <v>6</v>
      </c>
      <c r="D367" s="8">
        <v>18</v>
      </c>
      <c r="E367" s="128">
        <v>600</v>
      </c>
      <c r="F367" s="129"/>
    </row>
    <row r="368" spans="1:6" ht="15.75" customHeight="1" outlineLevel="1" x14ac:dyDescent="0.2">
      <c r="A368"/>
      <c r="B368" s="7" t="s">
        <v>70</v>
      </c>
      <c r="C368" s="8" t="s">
        <v>6</v>
      </c>
      <c r="D368" s="8">
        <v>20</v>
      </c>
      <c r="E368" s="128">
        <v>600</v>
      </c>
      <c r="F368" s="129"/>
    </row>
    <row r="369" spans="1:6" ht="15.75" customHeight="1" outlineLevel="1" x14ac:dyDescent="0.2">
      <c r="A369"/>
      <c r="B369" s="7" t="s">
        <v>70</v>
      </c>
      <c r="C369" s="8" t="s">
        <v>7</v>
      </c>
      <c r="D369" s="8">
        <v>20</v>
      </c>
      <c r="E369" s="128">
        <v>600</v>
      </c>
      <c r="F369" s="129"/>
    </row>
    <row r="370" spans="1:6" ht="15.75" customHeight="1" outlineLevel="1" x14ac:dyDescent="0.2">
      <c r="A370"/>
      <c r="B370" s="7" t="s">
        <v>70</v>
      </c>
      <c r="C370" s="8" t="s">
        <v>6</v>
      </c>
      <c r="D370" s="8">
        <v>22</v>
      </c>
      <c r="E370" s="128">
        <v>600</v>
      </c>
      <c r="F370" s="129"/>
    </row>
    <row r="371" spans="1:6" ht="15.75" customHeight="1" outlineLevel="1" x14ac:dyDescent="0.2">
      <c r="A371"/>
      <c r="B371" s="7" t="s">
        <v>70</v>
      </c>
      <c r="C371" s="8" t="s">
        <v>6</v>
      </c>
      <c r="D371" s="8">
        <v>25</v>
      </c>
      <c r="E371" s="128">
        <v>600</v>
      </c>
      <c r="F371" s="129"/>
    </row>
    <row r="372" spans="1:6" ht="15.75" customHeight="1" outlineLevel="1" x14ac:dyDescent="0.2">
      <c r="A372"/>
      <c r="B372" s="7" t="s">
        <v>70</v>
      </c>
      <c r="C372" s="8" t="s">
        <v>7</v>
      </c>
      <c r="D372" s="8">
        <v>25</v>
      </c>
      <c r="E372" s="128">
        <v>600</v>
      </c>
      <c r="F372" s="129"/>
    </row>
    <row r="373" spans="1:6" ht="15.75" customHeight="1" outlineLevel="1" x14ac:dyDescent="0.2">
      <c r="A373"/>
      <c r="B373" s="7" t="s">
        <v>70</v>
      </c>
      <c r="C373" s="8" t="s">
        <v>6</v>
      </c>
      <c r="D373" s="8">
        <v>30</v>
      </c>
      <c r="E373" s="128">
        <v>600</v>
      </c>
      <c r="F373" s="129"/>
    </row>
    <row r="374" spans="1:6" ht="15.75" customHeight="1" outlineLevel="1" x14ac:dyDescent="0.2">
      <c r="A374"/>
      <c r="B374" s="7" t="s">
        <v>70</v>
      </c>
      <c r="C374" s="8" t="s">
        <v>7</v>
      </c>
      <c r="D374" s="8">
        <v>30</v>
      </c>
      <c r="E374" s="128">
        <v>600</v>
      </c>
      <c r="F374" s="129"/>
    </row>
    <row r="375" spans="1:6" ht="15.75" customHeight="1" outlineLevel="1" x14ac:dyDescent="0.2">
      <c r="A375"/>
      <c r="B375" s="7" t="s">
        <v>70</v>
      </c>
      <c r="C375" s="8" t="s">
        <v>6</v>
      </c>
      <c r="D375" s="8">
        <v>32</v>
      </c>
      <c r="E375" s="128">
        <v>600</v>
      </c>
      <c r="F375" s="129"/>
    </row>
    <row r="376" spans="1:6" ht="15.75" customHeight="1" outlineLevel="1" x14ac:dyDescent="0.2">
      <c r="A376"/>
      <c r="B376" s="7" t="s">
        <v>70</v>
      </c>
      <c r="C376" s="8" t="s">
        <v>6</v>
      </c>
      <c r="D376" s="8">
        <v>35</v>
      </c>
      <c r="E376" s="128">
        <v>600</v>
      </c>
      <c r="F376" s="129"/>
    </row>
    <row r="377" spans="1:6" ht="15.75" customHeight="1" outlineLevel="1" x14ac:dyDescent="0.2">
      <c r="A377"/>
      <c r="B377" s="7" t="s">
        <v>70</v>
      </c>
      <c r="C377" s="8" t="s">
        <v>7</v>
      </c>
      <c r="D377" s="8">
        <v>35</v>
      </c>
      <c r="E377" s="128">
        <v>600</v>
      </c>
      <c r="F377" s="129"/>
    </row>
    <row r="378" spans="1:6" ht="15.75" customHeight="1" outlineLevel="1" x14ac:dyDescent="0.2">
      <c r="A378"/>
      <c r="B378" s="7" t="s">
        <v>70</v>
      </c>
      <c r="C378" s="8" t="s">
        <v>6</v>
      </c>
      <c r="D378" s="8">
        <v>40</v>
      </c>
      <c r="E378" s="128">
        <v>600</v>
      </c>
      <c r="F378" s="129"/>
    </row>
    <row r="379" spans="1:6" ht="15.75" customHeight="1" outlineLevel="1" x14ac:dyDescent="0.2">
      <c r="A379"/>
      <c r="B379" s="7" t="s">
        <v>70</v>
      </c>
      <c r="C379" s="8" t="s">
        <v>7</v>
      </c>
      <c r="D379" s="8">
        <v>40</v>
      </c>
      <c r="E379" s="128">
        <v>600</v>
      </c>
      <c r="F379" s="129"/>
    </row>
    <row r="380" spans="1:6" ht="15.75" customHeight="1" outlineLevel="1" x14ac:dyDescent="0.2">
      <c r="A380"/>
      <c r="B380" s="7" t="s">
        <v>70</v>
      </c>
      <c r="C380" s="8" t="s">
        <v>6</v>
      </c>
      <c r="D380" s="8">
        <v>45</v>
      </c>
      <c r="E380" s="128">
        <v>600</v>
      </c>
      <c r="F380" s="129"/>
    </row>
    <row r="381" spans="1:6" ht="15.75" customHeight="1" outlineLevel="1" x14ac:dyDescent="0.2">
      <c r="A381"/>
      <c r="B381" s="7" t="s">
        <v>70</v>
      </c>
      <c r="C381" s="8" t="s">
        <v>7</v>
      </c>
      <c r="D381" s="8">
        <v>45</v>
      </c>
      <c r="E381" s="128">
        <v>600</v>
      </c>
      <c r="F381" s="129"/>
    </row>
    <row r="382" spans="1:6" ht="15.75" customHeight="1" outlineLevel="1" x14ac:dyDescent="0.2">
      <c r="A382"/>
      <c r="B382" s="7" t="s">
        <v>70</v>
      </c>
      <c r="C382" s="8" t="s">
        <v>6</v>
      </c>
      <c r="D382" s="8">
        <v>50</v>
      </c>
      <c r="E382" s="128">
        <v>600</v>
      </c>
      <c r="F382" s="129"/>
    </row>
    <row r="383" spans="1:6" ht="15.75" customHeight="1" outlineLevel="1" x14ac:dyDescent="0.2">
      <c r="A383"/>
      <c r="B383" s="7" t="s">
        <v>70</v>
      </c>
      <c r="C383" s="8" t="s">
        <v>7</v>
      </c>
      <c r="D383" s="8">
        <v>50</v>
      </c>
      <c r="E383" s="128">
        <v>600</v>
      </c>
      <c r="F383" s="129"/>
    </row>
    <row r="384" spans="1:6" ht="15.75" customHeight="1" outlineLevel="1" x14ac:dyDescent="0.2">
      <c r="A384"/>
      <c r="B384" s="7" t="s">
        <v>70</v>
      </c>
      <c r="C384" s="8" t="s">
        <v>6</v>
      </c>
      <c r="D384" s="8">
        <v>55</v>
      </c>
      <c r="E384" s="128">
        <v>600</v>
      </c>
      <c r="F384" s="129"/>
    </row>
    <row r="385" spans="1:6" ht="15.75" customHeight="1" outlineLevel="1" x14ac:dyDescent="0.2">
      <c r="A385"/>
      <c r="B385" s="7" t="s">
        <v>70</v>
      </c>
      <c r="C385" s="8" t="s">
        <v>7</v>
      </c>
      <c r="D385" s="8">
        <v>55</v>
      </c>
      <c r="E385" s="128">
        <v>600</v>
      </c>
      <c r="F385" s="129"/>
    </row>
    <row r="386" spans="1:6" ht="15.75" customHeight="1" outlineLevel="1" x14ac:dyDescent="0.2">
      <c r="A386"/>
      <c r="B386" s="7" t="s">
        <v>70</v>
      </c>
      <c r="C386" s="8" t="s">
        <v>6</v>
      </c>
      <c r="D386" s="8">
        <v>60</v>
      </c>
      <c r="E386" s="128">
        <v>600</v>
      </c>
      <c r="F386" s="129"/>
    </row>
    <row r="387" spans="1:6" ht="15.75" customHeight="1" outlineLevel="1" x14ac:dyDescent="0.2">
      <c r="A387"/>
      <c r="B387" s="7" t="s">
        <v>70</v>
      </c>
      <c r="C387" s="8" t="s">
        <v>7</v>
      </c>
      <c r="D387" s="8">
        <v>60</v>
      </c>
      <c r="E387" s="128">
        <v>600</v>
      </c>
      <c r="F387" s="129"/>
    </row>
    <row r="388" spans="1:6" ht="15.75" customHeight="1" outlineLevel="1" x14ac:dyDescent="0.2">
      <c r="A388"/>
      <c r="B388" s="7" t="s">
        <v>71</v>
      </c>
      <c r="C388" s="8" t="s">
        <v>7</v>
      </c>
      <c r="D388" s="8">
        <v>65</v>
      </c>
      <c r="E388" s="128">
        <v>600</v>
      </c>
      <c r="F388" s="129"/>
    </row>
    <row r="389" spans="1:6" ht="15.75" customHeight="1" outlineLevel="1" x14ac:dyDescent="0.2">
      <c r="A389"/>
      <c r="B389" s="7" t="s">
        <v>71</v>
      </c>
      <c r="C389" s="8" t="s">
        <v>6</v>
      </c>
      <c r="D389" s="8">
        <v>65</v>
      </c>
      <c r="E389" s="128">
        <v>600</v>
      </c>
      <c r="F389" s="129"/>
    </row>
    <row r="390" spans="1:6" ht="15.75" customHeight="1" outlineLevel="1" x14ac:dyDescent="0.2">
      <c r="A390"/>
      <c r="B390" s="7" t="s">
        <v>70</v>
      </c>
      <c r="C390" s="8" t="s">
        <v>6</v>
      </c>
      <c r="D390" s="8">
        <v>70</v>
      </c>
      <c r="E390" s="128">
        <v>600</v>
      </c>
      <c r="F390" s="129"/>
    </row>
    <row r="391" spans="1:6" ht="15.75" customHeight="1" outlineLevel="1" x14ac:dyDescent="0.2">
      <c r="A391"/>
      <c r="B391" s="7" t="s">
        <v>70</v>
      </c>
      <c r="C391" s="8" t="s">
        <v>7</v>
      </c>
      <c r="D391" s="8">
        <v>70</v>
      </c>
      <c r="E391" s="128">
        <v>600</v>
      </c>
      <c r="F391" s="129"/>
    </row>
    <row r="392" spans="1:6" ht="15.75" customHeight="1" outlineLevel="1" x14ac:dyDescent="0.2">
      <c r="A392"/>
      <c r="B392" s="7" t="s">
        <v>70</v>
      </c>
      <c r="C392" s="8" t="s">
        <v>6</v>
      </c>
      <c r="D392" s="8">
        <v>75</v>
      </c>
      <c r="E392" s="128">
        <v>600</v>
      </c>
      <c r="F392" s="129"/>
    </row>
    <row r="393" spans="1:6" ht="15.75" customHeight="1" outlineLevel="1" x14ac:dyDescent="0.2">
      <c r="A393"/>
      <c r="B393" s="7" t="s">
        <v>70</v>
      </c>
      <c r="C393" s="8" t="s">
        <v>7</v>
      </c>
      <c r="D393" s="8">
        <v>75</v>
      </c>
      <c r="E393" s="128">
        <v>600</v>
      </c>
      <c r="F393" s="129"/>
    </row>
    <row r="394" spans="1:6" ht="15.75" customHeight="1" outlineLevel="1" x14ac:dyDescent="0.2">
      <c r="A394"/>
      <c r="B394" s="7" t="s">
        <v>70</v>
      </c>
      <c r="C394" s="8" t="s">
        <v>6</v>
      </c>
      <c r="D394" s="8">
        <v>80</v>
      </c>
      <c r="E394" s="128">
        <v>600</v>
      </c>
      <c r="F394" s="129"/>
    </row>
    <row r="395" spans="1:6" ht="15.75" customHeight="1" outlineLevel="1" x14ac:dyDescent="0.2">
      <c r="A395"/>
      <c r="B395" s="7" t="s">
        <v>70</v>
      </c>
      <c r="C395" s="8" t="s">
        <v>72</v>
      </c>
      <c r="D395" s="8">
        <v>80</v>
      </c>
      <c r="E395" s="128">
        <v>600</v>
      </c>
      <c r="F395" s="129"/>
    </row>
    <row r="396" spans="1:6" ht="15.75" customHeight="1" outlineLevel="1" x14ac:dyDescent="0.2">
      <c r="A396"/>
      <c r="B396" s="7" t="s">
        <v>70</v>
      </c>
      <c r="C396" s="8" t="s">
        <v>7</v>
      </c>
      <c r="D396" s="8">
        <v>80</v>
      </c>
      <c r="E396" s="128">
        <v>600</v>
      </c>
      <c r="F396" s="129"/>
    </row>
    <row r="397" spans="1:6" ht="15.75" customHeight="1" outlineLevel="1" x14ac:dyDescent="0.2">
      <c r="A397"/>
      <c r="B397" s="7" t="s">
        <v>70</v>
      </c>
      <c r="C397" s="8" t="s">
        <v>6</v>
      </c>
      <c r="D397" s="8">
        <v>90</v>
      </c>
      <c r="E397" s="128">
        <v>600</v>
      </c>
      <c r="F397" s="129"/>
    </row>
    <row r="398" spans="1:6" ht="15.75" customHeight="1" outlineLevel="1" x14ac:dyDescent="0.2">
      <c r="A398"/>
      <c r="B398" s="7" t="s">
        <v>70</v>
      </c>
      <c r="C398" s="8" t="s">
        <v>6</v>
      </c>
      <c r="D398" s="8">
        <v>100</v>
      </c>
      <c r="E398" s="128">
        <v>600</v>
      </c>
      <c r="F398" s="129"/>
    </row>
    <row r="399" spans="1:6" ht="15.75" customHeight="1" outlineLevel="1" x14ac:dyDescent="0.2">
      <c r="A399"/>
      <c r="B399" s="7" t="s">
        <v>70</v>
      </c>
      <c r="C399" s="8" t="s">
        <v>6</v>
      </c>
      <c r="D399" s="8">
        <v>120</v>
      </c>
      <c r="E399" s="128">
        <v>600</v>
      </c>
      <c r="F399" s="129"/>
    </row>
    <row r="400" spans="1:6" ht="15.75" customHeight="1" outlineLevel="1" x14ac:dyDescent="0.2">
      <c r="A400"/>
      <c r="B400" s="7" t="s">
        <v>70</v>
      </c>
      <c r="C400" s="8" t="s">
        <v>6</v>
      </c>
      <c r="D400" s="8">
        <v>140</v>
      </c>
      <c r="E400" s="128">
        <v>600</v>
      </c>
      <c r="F400" s="129"/>
    </row>
    <row r="401" spans="1:6" ht="18.75" outlineLevel="1" x14ac:dyDescent="0.2">
      <c r="A401"/>
      <c r="B401" s="15" t="s">
        <v>73</v>
      </c>
      <c r="C401" s="16"/>
      <c r="D401" s="16"/>
      <c r="E401" s="16"/>
      <c r="F401" s="17"/>
    </row>
    <row r="402" spans="1:6" ht="31.5" outlineLevel="1" x14ac:dyDescent="0.2">
      <c r="A402"/>
      <c r="B402" s="11" t="s">
        <v>66</v>
      </c>
      <c r="C402" s="11" t="s">
        <v>67</v>
      </c>
      <c r="D402" s="11" t="s">
        <v>3</v>
      </c>
      <c r="E402" s="133" t="s">
        <v>85</v>
      </c>
      <c r="F402" s="134"/>
    </row>
    <row r="403" spans="1:6" ht="15.75" customHeight="1" outlineLevel="1" x14ac:dyDescent="0.2">
      <c r="A403"/>
      <c r="B403" s="7" t="s">
        <v>74</v>
      </c>
      <c r="C403" s="8" t="s">
        <v>6</v>
      </c>
      <c r="D403" s="8">
        <v>12</v>
      </c>
      <c r="E403" s="128">
        <v>520</v>
      </c>
      <c r="F403" s="129"/>
    </row>
    <row r="404" spans="1:6" ht="15.75" customHeight="1" outlineLevel="1" x14ac:dyDescent="0.2">
      <c r="A404"/>
      <c r="B404" s="7" t="s">
        <v>74</v>
      </c>
      <c r="C404" s="8" t="s">
        <v>7</v>
      </c>
      <c r="D404" s="8">
        <v>14</v>
      </c>
      <c r="E404" s="128">
        <v>520</v>
      </c>
      <c r="F404" s="129"/>
    </row>
    <row r="405" spans="1:6" ht="15.75" customHeight="1" outlineLevel="1" x14ac:dyDescent="0.2">
      <c r="A405"/>
      <c r="B405" s="7" t="s">
        <v>74</v>
      </c>
      <c r="C405" s="8" t="s">
        <v>7</v>
      </c>
      <c r="D405" s="8">
        <v>16</v>
      </c>
      <c r="E405" s="128">
        <v>520</v>
      </c>
      <c r="F405" s="129"/>
    </row>
    <row r="406" spans="1:6" ht="15.75" customHeight="1" outlineLevel="1" x14ac:dyDescent="0.2">
      <c r="A406"/>
      <c r="B406" s="7" t="s">
        <v>74</v>
      </c>
      <c r="C406" s="8" t="s">
        <v>23</v>
      </c>
      <c r="D406" s="8">
        <v>16</v>
      </c>
      <c r="E406" s="128">
        <v>520</v>
      </c>
      <c r="F406" s="129"/>
    </row>
    <row r="407" spans="1:6" ht="15.75" customHeight="1" outlineLevel="1" x14ac:dyDescent="0.2">
      <c r="A407"/>
      <c r="B407" s="7" t="s">
        <v>74</v>
      </c>
      <c r="C407" s="8" t="s">
        <v>6</v>
      </c>
      <c r="D407" s="8">
        <v>18</v>
      </c>
      <c r="E407" s="128">
        <v>520</v>
      </c>
      <c r="F407" s="129"/>
    </row>
    <row r="408" spans="1:6" ht="15.75" customHeight="1" outlineLevel="1" x14ac:dyDescent="0.2">
      <c r="A408"/>
      <c r="B408" s="7" t="s">
        <v>74</v>
      </c>
      <c r="C408" s="8" t="s">
        <v>6</v>
      </c>
      <c r="D408" s="8">
        <v>20</v>
      </c>
      <c r="E408" s="128">
        <v>520</v>
      </c>
      <c r="F408" s="129"/>
    </row>
    <row r="409" spans="1:6" ht="15.75" customHeight="1" outlineLevel="1" x14ac:dyDescent="0.2">
      <c r="A409"/>
      <c r="B409" s="7" t="s">
        <v>74</v>
      </c>
      <c r="C409" s="8" t="s">
        <v>7</v>
      </c>
      <c r="D409" s="8">
        <v>25</v>
      </c>
      <c r="E409" s="128">
        <v>520</v>
      </c>
      <c r="F409" s="129"/>
    </row>
    <row r="410" spans="1:6" ht="15.75" customHeight="1" outlineLevel="1" x14ac:dyDescent="0.2">
      <c r="A410"/>
      <c r="B410" s="7" t="s">
        <v>74</v>
      </c>
      <c r="C410" s="8" t="s">
        <v>23</v>
      </c>
      <c r="D410" s="8">
        <v>30</v>
      </c>
      <c r="E410" s="128">
        <v>520</v>
      </c>
      <c r="F410" s="129"/>
    </row>
    <row r="411" spans="1:6" ht="15.75" customHeight="1" outlineLevel="1" x14ac:dyDescent="0.2">
      <c r="A411"/>
      <c r="B411" s="7" t="s">
        <v>74</v>
      </c>
      <c r="C411" s="8" t="s">
        <v>6</v>
      </c>
      <c r="D411" s="8">
        <v>35</v>
      </c>
      <c r="E411" s="128">
        <v>520</v>
      </c>
      <c r="F411" s="129"/>
    </row>
    <row r="412" spans="1:6" ht="15.75" customHeight="1" outlineLevel="1" x14ac:dyDescent="0.2">
      <c r="A412"/>
      <c r="B412" s="7" t="s">
        <v>74</v>
      </c>
      <c r="C412" s="8" t="s">
        <v>72</v>
      </c>
      <c r="D412" s="8">
        <v>40</v>
      </c>
      <c r="E412" s="128">
        <v>520</v>
      </c>
      <c r="F412" s="129"/>
    </row>
    <row r="413" spans="1:6" ht="15.75" customHeight="1" outlineLevel="1" x14ac:dyDescent="0.2">
      <c r="A413"/>
      <c r="B413" s="7" t="s">
        <v>74</v>
      </c>
      <c r="C413" s="8" t="s">
        <v>23</v>
      </c>
      <c r="D413" s="8">
        <v>40</v>
      </c>
      <c r="E413" s="128">
        <v>520</v>
      </c>
      <c r="F413" s="129"/>
    </row>
    <row r="414" spans="1:6" ht="15.75" customHeight="1" outlineLevel="1" x14ac:dyDescent="0.2">
      <c r="A414"/>
      <c r="B414" s="7" t="s">
        <v>74</v>
      </c>
      <c r="C414" s="8" t="s">
        <v>23</v>
      </c>
      <c r="D414" s="8">
        <v>45</v>
      </c>
      <c r="E414" s="128">
        <v>520</v>
      </c>
      <c r="F414" s="129"/>
    </row>
    <row r="415" spans="1:6" ht="15.75" customHeight="1" outlineLevel="1" x14ac:dyDescent="0.2">
      <c r="A415"/>
      <c r="B415" s="7" t="s">
        <v>74</v>
      </c>
      <c r="C415" s="8" t="s">
        <v>23</v>
      </c>
      <c r="D415" s="8">
        <v>50</v>
      </c>
      <c r="E415" s="128">
        <v>520</v>
      </c>
      <c r="F415" s="129"/>
    </row>
    <row r="416" spans="1:6" ht="15.75" customHeight="1" outlineLevel="1" x14ac:dyDescent="0.2">
      <c r="A416"/>
      <c r="B416" s="7" t="s">
        <v>74</v>
      </c>
      <c r="C416" s="8" t="s">
        <v>23</v>
      </c>
      <c r="D416" s="8">
        <v>60</v>
      </c>
      <c r="E416" s="128">
        <v>520</v>
      </c>
      <c r="F416" s="129"/>
    </row>
    <row r="417" spans="1:6" ht="15.75" customHeight="1" outlineLevel="1" x14ac:dyDescent="0.2">
      <c r="A417"/>
      <c r="B417" s="7" t="s">
        <v>74</v>
      </c>
      <c r="C417" s="8" t="s">
        <v>23</v>
      </c>
      <c r="D417" s="8">
        <v>80</v>
      </c>
      <c r="E417" s="128">
        <v>520</v>
      </c>
      <c r="F417" s="129"/>
    </row>
    <row r="418" spans="1:6" ht="18.75" outlineLevel="1" x14ac:dyDescent="0.2">
      <c r="A418"/>
      <c r="B418" s="15" t="s">
        <v>75</v>
      </c>
      <c r="C418" s="16"/>
      <c r="D418" s="16"/>
      <c r="E418" s="16"/>
      <c r="F418" s="17"/>
    </row>
    <row r="419" spans="1:6" ht="31.5" outlineLevel="1" x14ac:dyDescent="0.2">
      <c r="A419"/>
      <c r="B419" s="11" t="s">
        <v>66</v>
      </c>
      <c r="C419" s="11" t="s">
        <v>67</v>
      </c>
      <c r="D419" s="11" t="s">
        <v>3</v>
      </c>
      <c r="E419" s="133" t="s">
        <v>85</v>
      </c>
      <c r="F419" s="134"/>
    </row>
    <row r="420" spans="1:6" ht="15.75" customHeight="1" outlineLevel="1" x14ac:dyDescent="0.2">
      <c r="A420"/>
      <c r="B420" s="7" t="s">
        <v>76</v>
      </c>
      <c r="C420" s="8" t="s">
        <v>7</v>
      </c>
      <c r="D420" s="8">
        <v>12</v>
      </c>
      <c r="E420" s="128">
        <v>480</v>
      </c>
      <c r="F420" s="129"/>
    </row>
    <row r="421" spans="1:6" ht="15.75" customHeight="1" outlineLevel="1" x14ac:dyDescent="0.2">
      <c r="A421"/>
      <c r="B421" s="7" t="s">
        <v>76</v>
      </c>
      <c r="C421" s="8" t="s">
        <v>6</v>
      </c>
      <c r="D421" s="8">
        <v>12</v>
      </c>
      <c r="E421" s="128">
        <v>480</v>
      </c>
      <c r="F421" s="129"/>
    </row>
    <row r="422" spans="1:6" ht="15.75" customHeight="1" outlineLevel="1" x14ac:dyDescent="0.2">
      <c r="A422"/>
      <c r="B422" s="7" t="s">
        <v>76</v>
      </c>
      <c r="C422" s="8" t="s">
        <v>6</v>
      </c>
      <c r="D422" s="8">
        <v>14</v>
      </c>
      <c r="E422" s="128">
        <v>480</v>
      </c>
      <c r="F422" s="129"/>
    </row>
    <row r="423" spans="1:6" ht="15.75" customHeight="1" outlineLevel="1" x14ac:dyDescent="0.2">
      <c r="A423"/>
      <c r="B423" s="7" t="s">
        <v>76</v>
      </c>
      <c r="C423" s="8" t="s">
        <v>6</v>
      </c>
      <c r="D423" s="8">
        <v>20</v>
      </c>
      <c r="E423" s="128">
        <v>480</v>
      </c>
      <c r="F423" s="129"/>
    </row>
    <row r="424" spans="1:6" ht="15.75" customHeight="1" outlineLevel="1" x14ac:dyDescent="0.2">
      <c r="A424"/>
      <c r="B424" s="7" t="s">
        <v>76</v>
      </c>
      <c r="C424" s="8" t="s">
        <v>6</v>
      </c>
      <c r="D424" s="8">
        <v>30</v>
      </c>
      <c r="E424" s="128">
        <v>480</v>
      </c>
      <c r="F424" s="129"/>
    </row>
    <row r="425" spans="1:6" ht="15.75" customHeight="1" outlineLevel="1" x14ac:dyDescent="0.2">
      <c r="A425"/>
      <c r="B425" s="7" t="s">
        <v>76</v>
      </c>
      <c r="C425" s="8" t="s">
        <v>6</v>
      </c>
      <c r="D425" s="8">
        <v>40</v>
      </c>
      <c r="E425" s="128">
        <v>480</v>
      </c>
      <c r="F425" s="129"/>
    </row>
    <row r="426" spans="1:6" ht="15.75" customHeight="1" outlineLevel="1" x14ac:dyDescent="0.2">
      <c r="A426"/>
      <c r="B426" s="7" t="s">
        <v>76</v>
      </c>
      <c r="C426" s="8" t="s">
        <v>6</v>
      </c>
      <c r="D426" s="8">
        <v>70</v>
      </c>
      <c r="E426" s="128">
        <v>480</v>
      </c>
      <c r="F426" s="129"/>
    </row>
    <row r="427" spans="1:6" ht="15.75" customHeight="1" outlineLevel="1" x14ac:dyDescent="0.2">
      <c r="A427"/>
      <c r="B427" s="7" t="s">
        <v>76</v>
      </c>
      <c r="C427" s="8" t="s">
        <v>6</v>
      </c>
      <c r="D427" s="8">
        <v>75</v>
      </c>
      <c r="E427" s="128">
        <v>480</v>
      </c>
      <c r="F427" s="129"/>
    </row>
    <row r="428" spans="1:6" ht="15.75" customHeight="1" outlineLevel="1" x14ac:dyDescent="0.2">
      <c r="A428"/>
      <c r="B428" s="7" t="s">
        <v>76</v>
      </c>
      <c r="C428" s="8" t="s">
        <v>7</v>
      </c>
      <c r="D428" s="8">
        <v>75</v>
      </c>
      <c r="E428" s="128">
        <v>480</v>
      </c>
      <c r="F428" s="129"/>
    </row>
    <row r="429" spans="1:6" ht="15.75" customHeight="1" outlineLevel="1" x14ac:dyDescent="0.2">
      <c r="A429"/>
      <c r="B429" s="7" t="s">
        <v>76</v>
      </c>
      <c r="C429" s="8" t="s">
        <v>6</v>
      </c>
      <c r="D429" s="8">
        <v>80</v>
      </c>
      <c r="E429" s="128">
        <v>480</v>
      </c>
      <c r="F429" s="129"/>
    </row>
    <row r="430" spans="1:6" ht="18.75" outlineLevel="1" x14ac:dyDescent="0.2">
      <c r="A430"/>
      <c r="B430" s="15" t="s">
        <v>77</v>
      </c>
      <c r="C430" s="16"/>
      <c r="D430" s="16"/>
      <c r="E430" s="16"/>
      <c r="F430" s="17"/>
    </row>
    <row r="431" spans="1:6" ht="31.5" outlineLevel="1" x14ac:dyDescent="0.2">
      <c r="A431"/>
      <c r="B431" s="11" t="s">
        <v>66</v>
      </c>
      <c r="C431" s="11" t="s">
        <v>67</v>
      </c>
      <c r="D431" s="11" t="s">
        <v>3</v>
      </c>
      <c r="E431" s="133" t="s">
        <v>85</v>
      </c>
      <c r="F431" s="134"/>
    </row>
    <row r="432" spans="1:6" ht="15.75" customHeight="1" outlineLevel="1" x14ac:dyDescent="0.2">
      <c r="A432"/>
      <c r="B432" s="7" t="s">
        <v>78</v>
      </c>
      <c r="C432" s="8" t="s">
        <v>7</v>
      </c>
      <c r="D432" s="8">
        <v>12</v>
      </c>
      <c r="E432" s="128">
        <v>480</v>
      </c>
      <c r="F432" s="129"/>
    </row>
    <row r="433" spans="1:6" ht="15.75" customHeight="1" outlineLevel="1" x14ac:dyDescent="0.2">
      <c r="A433"/>
      <c r="B433" s="7" t="s">
        <v>78</v>
      </c>
      <c r="C433" s="8" t="s">
        <v>6</v>
      </c>
      <c r="D433" s="8">
        <v>12</v>
      </c>
      <c r="E433" s="128">
        <v>480</v>
      </c>
      <c r="F433" s="129"/>
    </row>
    <row r="434" spans="1:6" ht="15.75" customHeight="1" outlineLevel="1" x14ac:dyDescent="0.2">
      <c r="A434"/>
      <c r="B434" s="7" t="s">
        <v>78</v>
      </c>
      <c r="C434" s="8" t="s">
        <v>6</v>
      </c>
      <c r="D434" s="8">
        <v>14</v>
      </c>
      <c r="E434" s="128">
        <v>480</v>
      </c>
      <c r="F434" s="129"/>
    </row>
    <row r="435" spans="1:6" ht="15.75" customHeight="1" outlineLevel="1" x14ac:dyDescent="0.2">
      <c r="A435"/>
      <c r="B435" s="7" t="s">
        <v>78</v>
      </c>
      <c r="C435" s="8" t="s">
        <v>23</v>
      </c>
      <c r="D435" s="8">
        <v>14</v>
      </c>
      <c r="E435" s="128">
        <v>480</v>
      </c>
      <c r="F435" s="129"/>
    </row>
    <row r="436" spans="1:6" ht="15.75" customHeight="1" outlineLevel="1" x14ac:dyDescent="0.2">
      <c r="A436"/>
      <c r="B436" s="7" t="s">
        <v>78</v>
      </c>
      <c r="C436" s="8" t="s">
        <v>6</v>
      </c>
      <c r="D436" s="8">
        <v>16</v>
      </c>
      <c r="E436" s="128">
        <v>480</v>
      </c>
      <c r="F436" s="129"/>
    </row>
    <row r="437" spans="1:6" ht="15.75" customHeight="1" outlineLevel="1" x14ac:dyDescent="0.2">
      <c r="A437"/>
      <c r="B437" s="7" t="s">
        <v>78</v>
      </c>
      <c r="C437" s="8" t="s">
        <v>7</v>
      </c>
      <c r="D437" s="8">
        <v>16</v>
      </c>
      <c r="E437" s="128">
        <v>480</v>
      </c>
      <c r="F437" s="129"/>
    </row>
    <row r="438" spans="1:6" ht="15.75" customHeight="1" outlineLevel="1" x14ac:dyDescent="0.2">
      <c r="A438"/>
      <c r="B438" s="7" t="s">
        <v>78</v>
      </c>
      <c r="C438" s="8" t="s">
        <v>7</v>
      </c>
      <c r="D438" s="8">
        <v>20</v>
      </c>
      <c r="E438" s="128">
        <v>480</v>
      </c>
      <c r="F438" s="129"/>
    </row>
    <row r="439" spans="1:6" ht="15.75" customHeight="1" outlineLevel="1" x14ac:dyDescent="0.2">
      <c r="A439"/>
      <c r="B439" s="7" t="s">
        <v>78</v>
      </c>
      <c r="C439" s="8" t="s">
        <v>6</v>
      </c>
      <c r="D439" s="8">
        <v>20</v>
      </c>
      <c r="E439" s="128">
        <v>480</v>
      </c>
      <c r="F439" s="129"/>
    </row>
    <row r="440" spans="1:6" ht="15.75" customHeight="1" outlineLevel="1" x14ac:dyDescent="0.2">
      <c r="A440"/>
      <c r="B440" s="7" t="s">
        <v>78</v>
      </c>
      <c r="C440" s="8" t="s">
        <v>6</v>
      </c>
      <c r="D440" s="8">
        <v>25</v>
      </c>
      <c r="E440" s="128">
        <v>480</v>
      </c>
      <c r="F440" s="129"/>
    </row>
    <row r="441" spans="1:6" ht="15.75" customHeight="1" outlineLevel="1" x14ac:dyDescent="0.2">
      <c r="A441"/>
      <c r="B441" s="7" t="s">
        <v>78</v>
      </c>
      <c r="C441" s="8" t="s">
        <v>6</v>
      </c>
      <c r="D441" s="8">
        <v>30</v>
      </c>
      <c r="E441" s="128">
        <v>480</v>
      </c>
      <c r="F441" s="129"/>
    </row>
    <row r="442" spans="1:6" ht="15.75" customHeight="1" outlineLevel="1" x14ac:dyDescent="0.2">
      <c r="A442"/>
      <c r="B442" s="7" t="s">
        <v>78</v>
      </c>
      <c r="C442" s="8" t="s">
        <v>6</v>
      </c>
      <c r="D442" s="8">
        <v>35</v>
      </c>
      <c r="E442" s="128">
        <v>480</v>
      </c>
      <c r="F442" s="129"/>
    </row>
    <row r="443" spans="1:6" ht="15.75" customHeight="1" outlineLevel="1" x14ac:dyDescent="0.2">
      <c r="A443"/>
      <c r="B443" s="7" t="s">
        <v>78</v>
      </c>
      <c r="C443" s="8" t="s">
        <v>14</v>
      </c>
      <c r="D443" s="8">
        <v>40</v>
      </c>
      <c r="E443" s="128">
        <v>480</v>
      </c>
      <c r="F443" s="129"/>
    </row>
    <row r="444" spans="1:6" ht="15.75" customHeight="1" outlineLevel="1" x14ac:dyDescent="0.2">
      <c r="A444"/>
      <c r="B444" s="7" t="s">
        <v>78</v>
      </c>
      <c r="C444" s="8" t="s">
        <v>6</v>
      </c>
      <c r="D444" s="8">
        <v>50</v>
      </c>
      <c r="E444" s="128">
        <v>480</v>
      </c>
      <c r="F444" s="129"/>
    </row>
    <row r="445" spans="1:6" ht="15.75" customHeight="1" outlineLevel="1" x14ac:dyDescent="0.2">
      <c r="A445"/>
      <c r="B445" s="7" t="s">
        <v>78</v>
      </c>
      <c r="C445" s="8" t="s">
        <v>6</v>
      </c>
      <c r="D445" s="8">
        <v>90</v>
      </c>
      <c r="E445" s="128">
        <v>480</v>
      </c>
      <c r="F445" s="129"/>
    </row>
    <row r="446" spans="1:6" ht="18.75" outlineLevel="1" x14ac:dyDescent="0.2">
      <c r="A446"/>
      <c r="B446" s="15" t="s">
        <v>45</v>
      </c>
      <c r="C446" s="16"/>
      <c r="D446" s="16"/>
      <c r="E446" s="16"/>
      <c r="F446" s="17"/>
    </row>
    <row r="447" spans="1:6" ht="31.5" outlineLevel="1" x14ac:dyDescent="0.2">
      <c r="A447"/>
      <c r="B447" s="11" t="s">
        <v>66</v>
      </c>
      <c r="C447" s="11" t="s">
        <v>67</v>
      </c>
      <c r="D447" s="11" t="s">
        <v>3</v>
      </c>
      <c r="E447" s="133" t="s">
        <v>85</v>
      </c>
      <c r="F447" s="134"/>
    </row>
    <row r="448" spans="1:6" ht="15.75" customHeight="1" outlineLevel="1" x14ac:dyDescent="0.2">
      <c r="A448"/>
      <c r="B448" s="7" t="s">
        <v>79</v>
      </c>
      <c r="C448" s="8" t="s">
        <v>6</v>
      </c>
      <c r="D448" s="8">
        <v>12</v>
      </c>
      <c r="E448" s="128">
        <v>480</v>
      </c>
      <c r="F448" s="129"/>
    </row>
    <row r="449" spans="1:6" ht="15.75" customHeight="1" outlineLevel="1" x14ac:dyDescent="0.2">
      <c r="A449"/>
      <c r="B449" s="7" t="s">
        <v>79</v>
      </c>
      <c r="C449" s="8" t="s">
        <v>6</v>
      </c>
      <c r="D449" s="8">
        <v>14</v>
      </c>
      <c r="E449" s="128">
        <v>480</v>
      </c>
      <c r="F449" s="129"/>
    </row>
    <row r="450" spans="1:6" ht="15.75" customHeight="1" outlineLevel="1" x14ac:dyDescent="0.2">
      <c r="A450"/>
      <c r="B450" s="7" t="s">
        <v>79</v>
      </c>
      <c r="C450" s="8" t="s">
        <v>6</v>
      </c>
      <c r="D450" s="8">
        <v>16</v>
      </c>
      <c r="E450" s="128">
        <v>480</v>
      </c>
      <c r="F450" s="129"/>
    </row>
    <row r="451" spans="1:6" ht="15.75" customHeight="1" outlineLevel="1" x14ac:dyDescent="0.2">
      <c r="A451"/>
      <c r="B451" s="7" t="s">
        <v>79</v>
      </c>
      <c r="C451" s="8" t="s">
        <v>6</v>
      </c>
      <c r="D451" s="8">
        <v>20</v>
      </c>
      <c r="E451" s="128">
        <v>480</v>
      </c>
      <c r="F451" s="129"/>
    </row>
    <row r="452" spans="1:6" ht="15.75" customHeight="1" outlineLevel="1" x14ac:dyDescent="0.2">
      <c r="A452"/>
      <c r="B452" s="7" t="s">
        <v>79</v>
      </c>
      <c r="C452" s="8" t="s">
        <v>6</v>
      </c>
      <c r="D452" s="8">
        <v>30</v>
      </c>
      <c r="E452" s="128">
        <v>480</v>
      </c>
      <c r="F452" s="129"/>
    </row>
    <row r="453" spans="1:6" ht="15.75" customHeight="1" outlineLevel="1" x14ac:dyDescent="0.2">
      <c r="A453"/>
      <c r="B453" s="7" t="s">
        <v>79</v>
      </c>
      <c r="C453" s="8" t="s">
        <v>6</v>
      </c>
      <c r="D453" s="8">
        <v>40</v>
      </c>
      <c r="E453" s="128">
        <v>480</v>
      </c>
      <c r="F453" s="129"/>
    </row>
    <row r="454" spans="1:6" ht="15.75" customHeight="1" outlineLevel="1" x14ac:dyDescent="0.2">
      <c r="A454"/>
      <c r="B454" s="7" t="s">
        <v>79</v>
      </c>
      <c r="C454" s="8" t="s">
        <v>6</v>
      </c>
      <c r="D454" s="8">
        <v>50</v>
      </c>
      <c r="E454" s="128">
        <v>480</v>
      </c>
      <c r="F454" s="129"/>
    </row>
    <row r="455" spans="1:6" ht="15.75" customHeight="1" outlineLevel="1" x14ac:dyDescent="0.2">
      <c r="A455"/>
      <c r="B455" s="7" t="s">
        <v>79</v>
      </c>
      <c r="C455" s="8" t="s">
        <v>6</v>
      </c>
      <c r="D455" s="8">
        <v>60</v>
      </c>
      <c r="E455" s="128">
        <v>480</v>
      </c>
      <c r="F455" s="129"/>
    </row>
    <row r="456" spans="1:6" ht="18.75" outlineLevel="1" x14ac:dyDescent="0.2">
      <c r="A456"/>
      <c r="B456" s="15" t="s">
        <v>80</v>
      </c>
      <c r="C456" s="16"/>
      <c r="D456" s="16"/>
      <c r="E456" s="16"/>
      <c r="F456" s="17"/>
    </row>
    <row r="457" spans="1:6" ht="31.5" outlineLevel="1" x14ac:dyDescent="0.2">
      <c r="A457"/>
      <c r="B457" s="11" t="s">
        <v>66</v>
      </c>
      <c r="C457" s="11" t="s">
        <v>67</v>
      </c>
      <c r="D457" s="11" t="s">
        <v>3</v>
      </c>
      <c r="E457" s="133" t="s">
        <v>85</v>
      </c>
      <c r="F457" s="134"/>
    </row>
    <row r="458" spans="1:6" ht="15.75" customHeight="1" outlineLevel="1" x14ac:dyDescent="0.2">
      <c r="A458"/>
      <c r="B458" s="7" t="s">
        <v>81</v>
      </c>
      <c r="C458" s="8" t="s">
        <v>6</v>
      </c>
      <c r="D458" s="8">
        <v>12</v>
      </c>
      <c r="E458" s="128">
        <v>520</v>
      </c>
      <c r="F458" s="129"/>
    </row>
    <row r="459" spans="1:6" ht="15.75" customHeight="1" outlineLevel="1" x14ac:dyDescent="0.2">
      <c r="A459"/>
      <c r="B459" s="7" t="s">
        <v>81</v>
      </c>
      <c r="C459" s="8" t="s">
        <v>6</v>
      </c>
      <c r="D459" s="8">
        <v>14</v>
      </c>
      <c r="E459" s="128">
        <v>520</v>
      </c>
      <c r="F459" s="129"/>
    </row>
    <row r="460" spans="1:6" ht="15.75" customHeight="1" outlineLevel="1" x14ac:dyDescent="0.2">
      <c r="A460"/>
      <c r="B460" s="7" t="s">
        <v>81</v>
      </c>
      <c r="C460" s="8" t="s">
        <v>6</v>
      </c>
      <c r="D460" s="8">
        <v>16</v>
      </c>
      <c r="E460" s="128">
        <v>520</v>
      </c>
      <c r="F460" s="129"/>
    </row>
    <row r="461" spans="1:6" ht="15.75" customHeight="1" outlineLevel="1" x14ac:dyDescent="0.2">
      <c r="A461"/>
      <c r="B461" s="7" t="s">
        <v>81</v>
      </c>
      <c r="C461" s="8" t="s">
        <v>6</v>
      </c>
      <c r="D461" s="8">
        <v>20</v>
      </c>
      <c r="E461" s="128">
        <v>520</v>
      </c>
      <c r="F461" s="129"/>
    </row>
    <row r="462" spans="1:6" ht="15.75" customHeight="1" outlineLevel="1" x14ac:dyDescent="0.2">
      <c r="A462"/>
      <c r="B462" s="7" t="s">
        <v>81</v>
      </c>
      <c r="C462" s="8" t="s">
        <v>23</v>
      </c>
      <c r="D462" s="8">
        <v>20</v>
      </c>
      <c r="E462" s="128">
        <v>520</v>
      </c>
      <c r="F462" s="129"/>
    </row>
    <row r="463" spans="1:6" ht="15.75" customHeight="1" outlineLevel="1" x14ac:dyDescent="0.2">
      <c r="A463"/>
      <c r="B463" s="7" t="s">
        <v>81</v>
      </c>
      <c r="C463" s="8" t="s">
        <v>23</v>
      </c>
      <c r="D463" s="8">
        <v>40</v>
      </c>
      <c r="E463" s="128">
        <v>520</v>
      </c>
      <c r="F463" s="129"/>
    </row>
    <row r="464" spans="1:6" ht="18.75" outlineLevel="1" x14ac:dyDescent="0.2">
      <c r="A464"/>
      <c r="B464" s="15" t="s">
        <v>82</v>
      </c>
      <c r="C464" s="16"/>
      <c r="D464" s="16"/>
      <c r="E464" s="16"/>
      <c r="F464" s="17"/>
    </row>
    <row r="465" spans="1:7" ht="31.5" outlineLevel="1" x14ac:dyDescent="0.2">
      <c r="A465"/>
      <c r="B465" s="11" t="s">
        <v>66</v>
      </c>
      <c r="C465" s="11" t="s">
        <v>67</v>
      </c>
      <c r="D465" s="11" t="s">
        <v>3</v>
      </c>
      <c r="E465" s="133" t="s">
        <v>85</v>
      </c>
      <c r="F465" s="134"/>
    </row>
    <row r="466" spans="1:7" ht="15.75" customHeight="1" outlineLevel="1" x14ac:dyDescent="0.2">
      <c r="A466"/>
      <c r="B466" s="7" t="s">
        <v>83</v>
      </c>
      <c r="C466" s="8" t="s">
        <v>6</v>
      </c>
      <c r="D466" s="8">
        <v>14</v>
      </c>
      <c r="E466" s="128">
        <v>360</v>
      </c>
      <c r="F466" s="129"/>
    </row>
    <row r="467" spans="1:7" ht="15.75" customHeight="1" outlineLevel="1" x14ac:dyDescent="0.2">
      <c r="A467"/>
      <c r="B467" s="7" t="s">
        <v>83</v>
      </c>
      <c r="C467" s="8" t="s">
        <v>72</v>
      </c>
      <c r="D467" s="8">
        <v>14</v>
      </c>
      <c r="E467" s="128">
        <v>360</v>
      </c>
      <c r="F467" s="129"/>
    </row>
    <row r="468" spans="1:7" ht="15.75" customHeight="1" outlineLevel="1" x14ac:dyDescent="0.2">
      <c r="A468"/>
      <c r="B468" s="7" t="s">
        <v>83</v>
      </c>
      <c r="C468" s="8" t="s">
        <v>6</v>
      </c>
      <c r="D468" s="8">
        <v>16</v>
      </c>
      <c r="E468" s="128">
        <v>360</v>
      </c>
      <c r="F468" s="129"/>
    </row>
    <row r="469" spans="1:7" ht="15.75" customHeight="1" outlineLevel="1" x14ac:dyDescent="0.2">
      <c r="A469"/>
      <c r="B469" s="7" t="s">
        <v>83</v>
      </c>
      <c r="C469" s="8" t="s">
        <v>6</v>
      </c>
      <c r="D469" s="8">
        <v>20</v>
      </c>
      <c r="E469" s="128">
        <v>360</v>
      </c>
      <c r="F469" s="129"/>
    </row>
    <row r="470" spans="1:7" ht="15.75" customHeight="1" outlineLevel="1" x14ac:dyDescent="0.2">
      <c r="A470"/>
      <c r="B470" s="7" t="s">
        <v>84</v>
      </c>
      <c r="C470" s="8" t="s">
        <v>7</v>
      </c>
      <c r="D470" s="8">
        <v>14</v>
      </c>
      <c r="E470" s="128">
        <v>360</v>
      </c>
      <c r="F470" s="129"/>
    </row>
    <row r="471" spans="1:7" ht="15.75" customHeight="1" outlineLevel="1" x14ac:dyDescent="0.2">
      <c r="A471"/>
      <c r="B471" s="7" t="s">
        <v>84</v>
      </c>
      <c r="C471" s="8" t="s">
        <v>7</v>
      </c>
      <c r="D471" s="8">
        <v>15</v>
      </c>
      <c r="E471" s="148">
        <v>360</v>
      </c>
      <c r="F471" s="148"/>
    </row>
    <row r="472" spans="1:7" ht="18.75" customHeight="1" outlineLevel="1" x14ac:dyDescent="0.2">
      <c r="A472" s="22"/>
      <c r="B472" s="21"/>
      <c r="C472" s="3"/>
      <c r="D472" s="3"/>
      <c r="E472" s="137"/>
      <c r="F472" s="137"/>
      <c r="G472" s="22"/>
    </row>
    <row r="473" spans="1:7" s="38" customFormat="1" ht="18" customHeight="1" x14ac:dyDescent="0.25">
      <c r="B473" s="119" t="s">
        <v>110</v>
      </c>
      <c r="C473" s="120"/>
      <c r="D473" s="120"/>
      <c r="E473" s="120"/>
      <c r="F473" s="103" t="s">
        <v>1622</v>
      </c>
    </row>
    <row r="474" spans="1:7" ht="18.75" outlineLevel="1" x14ac:dyDescent="0.2">
      <c r="A474"/>
      <c r="B474" s="15" t="s">
        <v>111</v>
      </c>
      <c r="C474" s="16"/>
      <c r="D474" s="16"/>
      <c r="E474" s="16"/>
      <c r="F474" s="17"/>
    </row>
    <row r="475" spans="1:7" ht="31.5" outlineLevel="1" x14ac:dyDescent="0.2">
      <c r="A475"/>
      <c r="B475" s="11" t="s">
        <v>0</v>
      </c>
      <c r="C475" s="11" t="s">
        <v>86</v>
      </c>
      <c r="D475" s="11" t="s">
        <v>109</v>
      </c>
      <c r="E475" s="133" t="s">
        <v>157</v>
      </c>
      <c r="F475" s="134"/>
    </row>
    <row r="476" spans="1:7" ht="15.75" customHeight="1" outlineLevel="1" x14ac:dyDescent="0.2">
      <c r="A476"/>
      <c r="B476" s="7" t="s">
        <v>87</v>
      </c>
      <c r="C476" s="8" t="s">
        <v>88</v>
      </c>
      <c r="D476" s="8">
        <v>6000</v>
      </c>
      <c r="E476" s="128">
        <v>42</v>
      </c>
      <c r="F476" s="129"/>
    </row>
    <row r="477" spans="1:7" ht="15.75" customHeight="1" outlineLevel="1" x14ac:dyDescent="0.2">
      <c r="A477"/>
      <c r="B477" s="7" t="s">
        <v>87</v>
      </c>
      <c r="C477" s="8" t="s">
        <v>89</v>
      </c>
      <c r="D477" s="8">
        <v>6000</v>
      </c>
      <c r="E477" s="128">
        <v>26</v>
      </c>
      <c r="F477" s="129"/>
    </row>
    <row r="478" spans="1:7" ht="15.75" customHeight="1" outlineLevel="1" x14ac:dyDescent="0.2">
      <c r="A478"/>
      <c r="B478" s="7" t="s">
        <v>87</v>
      </c>
      <c r="C478" s="8" t="s">
        <v>90</v>
      </c>
      <c r="D478" s="8">
        <v>6000</v>
      </c>
      <c r="E478" s="128">
        <v>78</v>
      </c>
      <c r="F478" s="129"/>
    </row>
    <row r="479" spans="1:7" ht="15.75" customHeight="1" outlineLevel="1" x14ac:dyDescent="0.2">
      <c r="A479"/>
      <c r="B479" s="7" t="s">
        <v>87</v>
      </c>
      <c r="C479" s="8" t="s">
        <v>91</v>
      </c>
      <c r="D479" s="8">
        <v>6000</v>
      </c>
      <c r="E479" s="128">
        <v>94</v>
      </c>
      <c r="F479" s="129"/>
    </row>
    <row r="480" spans="1:7" ht="15.75" customHeight="1" outlineLevel="1" x14ac:dyDescent="0.2">
      <c r="A480"/>
      <c r="B480" s="7" t="s">
        <v>87</v>
      </c>
      <c r="C480" s="8" t="s">
        <v>92</v>
      </c>
      <c r="D480" s="8">
        <v>6000</v>
      </c>
      <c r="E480" s="128">
        <v>62</v>
      </c>
      <c r="F480" s="129"/>
    </row>
    <row r="481" spans="1:6" ht="15.75" customHeight="1" outlineLevel="1" x14ac:dyDescent="0.2">
      <c r="A481"/>
      <c r="B481" s="7" t="s">
        <v>87</v>
      </c>
      <c r="C481" s="8" t="s">
        <v>93</v>
      </c>
      <c r="D481" s="8">
        <v>6000</v>
      </c>
      <c r="E481" s="128">
        <v>186</v>
      </c>
      <c r="F481" s="129"/>
    </row>
    <row r="482" spans="1:6" ht="15.75" customHeight="1" outlineLevel="1" x14ac:dyDescent="0.2">
      <c r="A482"/>
      <c r="B482" s="7" t="s">
        <v>87</v>
      </c>
      <c r="C482" s="8" t="s">
        <v>94</v>
      </c>
      <c r="D482" s="8">
        <v>6000</v>
      </c>
      <c r="E482" s="128">
        <v>124</v>
      </c>
      <c r="F482" s="129"/>
    </row>
    <row r="483" spans="1:6" ht="15.75" customHeight="1" outlineLevel="1" x14ac:dyDescent="0.2">
      <c r="A483"/>
      <c r="B483" s="7" t="s">
        <v>87</v>
      </c>
      <c r="C483" s="8" t="s">
        <v>95</v>
      </c>
      <c r="D483" s="8">
        <v>6000</v>
      </c>
      <c r="E483" s="128">
        <v>166</v>
      </c>
      <c r="F483" s="129"/>
    </row>
    <row r="484" spans="1:6" ht="15.75" customHeight="1" outlineLevel="1" x14ac:dyDescent="0.2">
      <c r="A484"/>
      <c r="B484" s="7" t="s">
        <v>87</v>
      </c>
      <c r="C484" s="8" t="s">
        <v>96</v>
      </c>
      <c r="D484" s="8">
        <v>6000</v>
      </c>
      <c r="E484" s="128">
        <v>206</v>
      </c>
      <c r="F484" s="129"/>
    </row>
    <row r="485" spans="1:6" ht="15.75" customHeight="1" outlineLevel="1" x14ac:dyDescent="0.2">
      <c r="A485"/>
      <c r="B485" s="7" t="s">
        <v>87</v>
      </c>
      <c r="C485" s="8" t="s">
        <v>97</v>
      </c>
      <c r="D485" s="8">
        <v>6000</v>
      </c>
      <c r="E485" s="128">
        <v>328</v>
      </c>
      <c r="F485" s="129"/>
    </row>
    <row r="486" spans="1:6" ht="15.75" customHeight="1" outlineLevel="1" x14ac:dyDescent="0.2">
      <c r="A486"/>
      <c r="B486" s="7" t="s">
        <v>87</v>
      </c>
      <c r="C486" s="8" t="s">
        <v>98</v>
      </c>
      <c r="D486" s="8">
        <v>6000</v>
      </c>
      <c r="E486" s="128">
        <v>104</v>
      </c>
      <c r="F486" s="129"/>
    </row>
    <row r="487" spans="1:6" ht="15.75" customHeight="1" outlineLevel="1" x14ac:dyDescent="0.2">
      <c r="A487"/>
      <c r="B487" s="7" t="s">
        <v>87</v>
      </c>
      <c r="C487" s="8" t="s">
        <v>99</v>
      </c>
      <c r="D487" s="8">
        <v>6000</v>
      </c>
      <c r="E487" s="128">
        <v>154</v>
      </c>
      <c r="F487" s="129"/>
    </row>
    <row r="488" spans="1:6" ht="15.75" customHeight="1" outlineLevel="1" x14ac:dyDescent="0.2">
      <c r="A488"/>
      <c r="B488" s="7" t="s">
        <v>87</v>
      </c>
      <c r="C488" s="8" t="s">
        <v>100</v>
      </c>
      <c r="D488" s="8">
        <v>6000</v>
      </c>
      <c r="E488" s="128">
        <v>258</v>
      </c>
      <c r="F488" s="129"/>
    </row>
    <row r="489" spans="1:6" ht="15.75" customHeight="1" outlineLevel="1" x14ac:dyDescent="0.2">
      <c r="A489"/>
      <c r="B489" s="7" t="s">
        <v>87</v>
      </c>
      <c r="C489" s="8" t="s">
        <v>101</v>
      </c>
      <c r="D489" s="8">
        <v>6000</v>
      </c>
      <c r="E489" s="128">
        <v>370</v>
      </c>
      <c r="F489" s="129"/>
    </row>
    <row r="490" spans="1:6" ht="15.75" customHeight="1" outlineLevel="1" x14ac:dyDescent="0.2">
      <c r="A490"/>
      <c r="B490" s="7" t="s">
        <v>87</v>
      </c>
      <c r="C490" s="8" t="s">
        <v>102</v>
      </c>
      <c r="D490" s="8">
        <v>6000</v>
      </c>
      <c r="E490" s="128">
        <v>308</v>
      </c>
      <c r="F490" s="129"/>
    </row>
    <row r="491" spans="1:6" ht="15.75" customHeight="1" outlineLevel="1" x14ac:dyDescent="0.2">
      <c r="A491"/>
      <c r="B491" s="7" t="s">
        <v>87</v>
      </c>
      <c r="C491" s="8" t="s">
        <v>103</v>
      </c>
      <c r="D491" s="8">
        <v>6000</v>
      </c>
      <c r="E491" s="128">
        <v>490</v>
      </c>
      <c r="F491" s="129"/>
    </row>
    <row r="492" spans="1:6" ht="15.75" customHeight="1" outlineLevel="1" x14ac:dyDescent="0.2">
      <c r="A492"/>
      <c r="B492" s="7" t="s">
        <v>87</v>
      </c>
      <c r="C492" s="8" t="s">
        <v>104</v>
      </c>
      <c r="D492" s="8">
        <v>6000</v>
      </c>
      <c r="E492" s="128">
        <v>492</v>
      </c>
      <c r="F492" s="129"/>
    </row>
    <row r="493" spans="1:6" ht="15.75" customHeight="1" outlineLevel="1" x14ac:dyDescent="0.2">
      <c r="A493"/>
      <c r="B493" s="7" t="s">
        <v>87</v>
      </c>
      <c r="C493" s="8" t="s">
        <v>105</v>
      </c>
      <c r="D493" s="8">
        <v>6000</v>
      </c>
      <c r="E493" s="128">
        <v>654</v>
      </c>
      <c r="F493" s="129"/>
    </row>
    <row r="494" spans="1:6" ht="15.75" customHeight="1" outlineLevel="1" x14ac:dyDescent="0.2">
      <c r="A494"/>
      <c r="B494" s="7" t="s">
        <v>87</v>
      </c>
      <c r="C494" s="8" t="s">
        <v>106</v>
      </c>
      <c r="D494" s="8">
        <v>6000</v>
      </c>
      <c r="E494" s="128">
        <v>514</v>
      </c>
      <c r="F494" s="129"/>
    </row>
    <row r="495" spans="1:6" ht="15.75" customHeight="1" outlineLevel="1" x14ac:dyDescent="0.2">
      <c r="A495"/>
      <c r="B495" s="7" t="s">
        <v>87</v>
      </c>
      <c r="C495" s="8" t="s">
        <v>107</v>
      </c>
      <c r="D495" s="8">
        <v>6000</v>
      </c>
      <c r="E495" s="128">
        <v>820</v>
      </c>
      <c r="F495" s="129"/>
    </row>
    <row r="496" spans="1:6" ht="15.75" customHeight="1" outlineLevel="1" x14ac:dyDescent="0.2">
      <c r="A496"/>
      <c r="B496" s="7" t="s">
        <v>87</v>
      </c>
      <c r="C496" s="8" t="s">
        <v>108</v>
      </c>
      <c r="D496" s="8">
        <v>6000</v>
      </c>
      <c r="E496" s="148">
        <v>1022</v>
      </c>
      <c r="F496" s="148"/>
    </row>
    <row r="497" spans="1:6" ht="18" customHeight="1" outlineLevel="1" x14ac:dyDescent="0.2">
      <c r="A497"/>
      <c r="B497" s="23"/>
      <c r="C497" s="23"/>
      <c r="D497" s="23"/>
      <c r="E497" s="23"/>
      <c r="F497" s="23"/>
    </row>
    <row r="498" spans="1:6" s="38" customFormat="1" ht="18" customHeight="1" x14ac:dyDescent="0.25">
      <c r="B498" s="119" t="s">
        <v>154</v>
      </c>
      <c r="C498" s="120"/>
      <c r="D498" s="120"/>
      <c r="E498" s="120"/>
      <c r="F498" s="103" t="s">
        <v>1622</v>
      </c>
    </row>
    <row r="499" spans="1:6" ht="18.75" outlineLevel="1" x14ac:dyDescent="0.2">
      <c r="A499"/>
      <c r="B499" s="15" t="s">
        <v>111</v>
      </c>
      <c r="C499" s="16"/>
      <c r="D499" s="16"/>
      <c r="E499" s="16"/>
      <c r="F499" s="17"/>
    </row>
    <row r="500" spans="1:6" outlineLevel="1" x14ac:dyDescent="0.2">
      <c r="A500"/>
      <c r="B500" s="11" t="s">
        <v>0</v>
      </c>
      <c r="C500" s="11" t="s">
        <v>2</v>
      </c>
      <c r="D500" s="11" t="s">
        <v>109</v>
      </c>
      <c r="E500" s="133" t="s">
        <v>157</v>
      </c>
      <c r="F500" s="134"/>
    </row>
    <row r="501" spans="1:6" ht="15.75" customHeight="1" outlineLevel="1" x14ac:dyDescent="0.2">
      <c r="A501"/>
      <c r="B501" s="7" t="s">
        <v>112</v>
      </c>
      <c r="C501" s="8" t="s">
        <v>113</v>
      </c>
      <c r="D501" s="8">
        <v>3000</v>
      </c>
      <c r="E501" s="128">
        <v>30</v>
      </c>
      <c r="F501" s="129">
        <v>75000</v>
      </c>
    </row>
    <row r="502" spans="1:6" ht="15.75" customHeight="1" outlineLevel="1" x14ac:dyDescent="0.2">
      <c r="A502"/>
      <c r="B502" s="7" t="s">
        <v>112</v>
      </c>
      <c r="C502" s="8" t="s">
        <v>113</v>
      </c>
      <c r="D502" s="8">
        <v>3000</v>
      </c>
      <c r="E502" s="128">
        <v>35</v>
      </c>
      <c r="F502" s="129">
        <v>75000</v>
      </c>
    </row>
    <row r="503" spans="1:6" ht="15.75" customHeight="1" outlineLevel="1" x14ac:dyDescent="0.2">
      <c r="A503"/>
      <c r="B503" s="7" t="s">
        <v>112</v>
      </c>
      <c r="C503" s="8" t="s">
        <v>114</v>
      </c>
      <c r="D503" s="8">
        <v>2800</v>
      </c>
      <c r="E503" s="128">
        <v>30</v>
      </c>
      <c r="F503" s="129">
        <v>75000</v>
      </c>
    </row>
    <row r="504" spans="1:6" ht="15.75" customHeight="1" outlineLevel="1" x14ac:dyDescent="0.2">
      <c r="A504"/>
      <c r="B504" s="7" t="s">
        <v>112</v>
      </c>
      <c r="C504" s="8" t="s">
        <v>114</v>
      </c>
      <c r="D504" s="8">
        <v>3000</v>
      </c>
      <c r="E504" s="128">
        <v>30</v>
      </c>
      <c r="F504" s="129">
        <v>75000</v>
      </c>
    </row>
    <row r="505" spans="1:6" ht="15.75" customHeight="1" outlineLevel="1" x14ac:dyDescent="0.2">
      <c r="A505"/>
      <c r="B505" s="7" t="s">
        <v>112</v>
      </c>
      <c r="C505" s="8" t="s">
        <v>114</v>
      </c>
      <c r="D505" s="8">
        <v>6000</v>
      </c>
      <c r="E505" s="128">
        <v>30</v>
      </c>
      <c r="F505" s="129">
        <v>75000</v>
      </c>
    </row>
    <row r="506" spans="1:6" ht="15.75" customHeight="1" outlineLevel="1" x14ac:dyDescent="0.2">
      <c r="A506"/>
      <c r="B506" s="7" t="s">
        <v>115</v>
      </c>
      <c r="C506" s="8" t="s">
        <v>116</v>
      </c>
      <c r="D506" s="8">
        <v>2800</v>
      </c>
      <c r="E506" s="128">
        <v>38</v>
      </c>
      <c r="F506" s="129">
        <v>75000</v>
      </c>
    </row>
    <row r="507" spans="1:6" ht="15.75" customHeight="1" outlineLevel="1" x14ac:dyDescent="0.2">
      <c r="A507"/>
      <c r="B507" s="7" t="s">
        <v>112</v>
      </c>
      <c r="C507" s="8" t="s">
        <v>116</v>
      </c>
      <c r="D507" s="8">
        <v>3000</v>
      </c>
      <c r="E507" s="128">
        <v>38</v>
      </c>
      <c r="F507" s="129">
        <v>75000</v>
      </c>
    </row>
    <row r="508" spans="1:6" ht="15.75" customHeight="1" outlineLevel="1" x14ac:dyDescent="0.2">
      <c r="A508"/>
      <c r="B508" s="7" t="s">
        <v>112</v>
      </c>
      <c r="C508" s="8" t="s">
        <v>117</v>
      </c>
      <c r="D508" s="8">
        <v>3000</v>
      </c>
      <c r="E508" s="128">
        <v>53</v>
      </c>
      <c r="F508" s="129">
        <v>75000</v>
      </c>
    </row>
    <row r="509" spans="1:6" ht="15.75" customHeight="1" outlineLevel="1" x14ac:dyDescent="0.2">
      <c r="A509"/>
      <c r="B509" s="7" t="s">
        <v>112</v>
      </c>
      <c r="C509" s="8" t="s">
        <v>117</v>
      </c>
      <c r="D509" s="8">
        <v>6000</v>
      </c>
      <c r="E509" s="128">
        <v>53</v>
      </c>
      <c r="F509" s="129">
        <v>75000</v>
      </c>
    </row>
    <row r="510" spans="1:6" ht="15.75" customHeight="1" outlineLevel="1" x14ac:dyDescent="0.2">
      <c r="A510"/>
      <c r="B510" s="7" t="s">
        <v>112</v>
      </c>
      <c r="C510" s="8" t="s">
        <v>118</v>
      </c>
      <c r="D510" s="8">
        <v>6000</v>
      </c>
      <c r="E510" s="128">
        <v>45</v>
      </c>
      <c r="F510" s="129">
        <v>75000</v>
      </c>
    </row>
    <row r="511" spans="1:6" ht="15.75" customHeight="1" outlineLevel="1" x14ac:dyDescent="0.2">
      <c r="A511"/>
      <c r="B511" s="7" t="s">
        <v>112</v>
      </c>
      <c r="C511" s="8" t="s">
        <v>119</v>
      </c>
      <c r="D511" s="8">
        <v>6000</v>
      </c>
      <c r="E511" s="128">
        <v>53</v>
      </c>
      <c r="F511" s="129">
        <v>75000</v>
      </c>
    </row>
    <row r="512" spans="1:6" ht="15.75" customHeight="1" outlineLevel="1" x14ac:dyDescent="0.2">
      <c r="A512"/>
      <c r="B512" s="7" t="s">
        <v>112</v>
      </c>
      <c r="C512" s="8" t="s">
        <v>120</v>
      </c>
      <c r="D512" s="8">
        <v>6000</v>
      </c>
      <c r="E512" s="128">
        <v>63</v>
      </c>
      <c r="F512" s="129">
        <v>75000</v>
      </c>
    </row>
    <row r="513" spans="1:6" ht="15.75" customHeight="1" outlineLevel="1" x14ac:dyDescent="0.2">
      <c r="A513"/>
      <c r="B513" s="7" t="s">
        <v>112</v>
      </c>
      <c r="C513" s="8" t="s">
        <v>121</v>
      </c>
      <c r="D513" s="8">
        <v>6000</v>
      </c>
      <c r="E513" s="128">
        <v>63</v>
      </c>
      <c r="F513" s="129">
        <v>75000</v>
      </c>
    </row>
    <row r="514" spans="1:6" ht="15.75" customHeight="1" outlineLevel="1" x14ac:dyDescent="0.2">
      <c r="A514"/>
      <c r="B514" s="7" t="s">
        <v>112</v>
      </c>
      <c r="C514" s="8" t="s">
        <v>122</v>
      </c>
      <c r="D514" s="8">
        <v>6000</v>
      </c>
      <c r="E514" s="128">
        <v>73</v>
      </c>
      <c r="F514" s="129">
        <v>75000</v>
      </c>
    </row>
    <row r="515" spans="1:6" ht="15.75" customHeight="1" outlineLevel="1" x14ac:dyDescent="0.2">
      <c r="A515"/>
      <c r="B515" s="7" t="s">
        <v>112</v>
      </c>
      <c r="C515" s="8" t="s">
        <v>123</v>
      </c>
      <c r="D515" s="8">
        <v>6000</v>
      </c>
      <c r="E515" s="128">
        <v>88</v>
      </c>
      <c r="F515" s="129">
        <v>75000</v>
      </c>
    </row>
    <row r="516" spans="1:6" ht="15.75" customHeight="1" outlineLevel="1" x14ac:dyDescent="0.2">
      <c r="A516"/>
      <c r="B516" s="7" t="s">
        <v>112</v>
      </c>
      <c r="C516" s="8" t="s">
        <v>124</v>
      </c>
      <c r="D516" s="8">
        <v>6000</v>
      </c>
      <c r="E516" s="128">
        <v>70</v>
      </c>
      <c r="F516" s="129">
        <v>75000</v>
      </c>
    </row>
    <row r="517" spans="1:6" ht="15.75" customHeight="1" outlineLevel="1" x14ac:dyDescent="0.2">
      <c r="A517"/>
      <c r="B517" s="7" t="s">
        <v>112</v>
      </c>
      <c r="C517" s="8" t="s">
        <v>125</v>
      </c>
      <c r="D517" s="8">
        <v>6000</v>
      </c>
      <c r="E517" s="128">
        <v>113</v>
      </c>
      <c r="F517" s="129">
        <v>75000</v>
      </c>
    </row>
    <row r="518" spans="1:6" ht="15.75" customHeight="1" outlineLevel="1" x14ac:dyDescent="0.2">
      <c r="A518"/>
      <c r="B518" s="7" t="s">
        <v>112</v>
      </c>
      <c r="C518" s="8" t="s">
        <v>126</v>
      </c>
      <c r="D518" s="8">
        <v>6000</v>
      </c>
      <c r="E518" s="128">
        <v>148</v>
      </c>
      <c r="F518" s="129">
        <v>75000</v>
      </c>
    </row>
    <row r="519" spans="1:6" ht="15.75" customHeight="1" outlineLevel="1" x14ac:dyDescent="0.2">
      <c r="A519"/>
      <c r="B519" s="7" t="s">
        <v>112</v>
      </c>
      <c r="C519" s="8" t="s">
        <v>127</v>
      </c>
      <c r="D519" s="8">
        <v>6000</v>
      </c>
      <c r="E519" s="128">
        <v>98</v>
      </c>
      <c r="F519" s="129">
        <v>75000</v>
      </c>
    </row>
    <row r="520" spans="1:6" ht="15.75" customHeight="1" outlineLevel="1" x14ac:dyDescent="0.2">
      <c r="A520"/>
      <c r="B520" s="7" t="s">
        <v>112</v>
      </c>
      <c r="C520" s="8" t="s">
        <v>128</v>
      </c>
      <c r="D520" s="8">
        <v>6000</v>
      </c>
      <c r="E520" s="128">
        <v>188</v>
      </c>
      <c r="F520" s="129">
        <v>75000</v>
      </c>
    </row>
    <row r="521" spans="1:6" ht="15.75" customHeight="1" outlineLevel="1" x14ac:dyDescent="0.2">
      <c r="A521"/>
      <c r="B521" s="7" t="s">
        <v>112</v>
      </c>
      <c r="C521" s="8" t="s">
        <v>129</v>
      </c>
      <c r="D521" s="8">
        <v>6000</v>
      </c>
      <c r="E521" s="128">
        <v>108</v>
      </c>
      <c r="F521" s="129">
        <v>75000</v>
      </c>
    </row>
    <row r="522" spans="1:6" ht="15.75" customHeight="1" outlineLevel="1" x14ac:dyDescent="0.2">
      <c r="A522"/>
      <c r="B522" s="7" t="s">
        <v>112</v>
      </c>
      <c r="C522" s="8" t="s">
        <v>130</v>
      </c>
      <c r="D522" s="8">
        <v>6000</v>
      </c>
      <c r="E522" s="128">
        <v>163</v>
      </c>
      <c r="F522" s="129">
        <v>75000</v>
      </c>
    </row>
    <row r="523" spans="1:6" ht="15.75" customHeight="1" outlineLevel="1" x14ac:dyDescent="0.2">
      <c r="A523"/>
      <c r="B523" s="7" t="s">
        <v>112</v>
      </c>
      <c r="C523" s="8" t="s">
        <v>131</v>
      </c>
      <c r="D523" s="8">
        <v>6000</v>
      </c>
      <c r="E523" s="128">
        <v>228</v>
      </c>
      <c r="F523" s="129">
        <v>75000</v>
      </c>
    </row>
    <row r="524" spans="1:6" ht="15.75" customHeight="1" outlineLevel="1" x14ac:dyDescent="0.2">
      <c r="A524"/>
      <c r="B524" s="7" t="s">
        <v>112</v>
      </c>
      <c r="C524" s="8" t="s">
        <v>132</v>
      </c>
      <c r="D524" s="8">
        <v>6000</v>
      </c>
      <c r="E524" s="128">
        <v>278</v>
      </c>
      <c r="F524" s="129">
        <v>75000</v>
      </c>
    </row>
    <row r="525" spans="1:6" ht="15.75" customHeight="1" outlineLevel="1" x14ac:dyDescent="0.2">
      <c r="A525"/>
      <c r="B525" s="7" t="s">
        <v>112</v>
      </c>
      <c r="C525" s="8" t="s">
        <v>133</v>
      </c>
      <c r="D525" s="8">
        <v>6000</v>
      </c>
      <c r="E525" s="128">
        <v>265</v>
      </c>
      <c r="F525" s="129">
        <v>75000</v>
      </c>
    </row>
    <row r="526" spans="1:6" ht="15.75" customHeight="1" outlineLevel="1" x14ac:dyDescent="0.2">
      <c r="A526"/>
      <c r="B526" s="7" t="s">
        <v>134</v>
      </c>
      <c r="C526" s="8" t="s">
        <v>135</v>
      </c>
      <c r="D526" s="8" t="s">
        <v>136</v>
      </c>
      <c r="E526" s="128">
        <v>1128</v>
      </c>
      <c r="F526" s="129">
        <v>75000</v>
      </c>
    </row>
    <row r="527" spans="1:6" ht="15.75" customHeight="1" outlineLevel="1" x14ac:dyDescent="0.2">
      <c r="A527"/>
      <c r="B527" s="7" t="s">
        <v>112</v>
      </c>
      <c r="C527" s="8" t="s">
        <v>137</v>
      </c>
      <c r="D527" s="8">
        <v>6000</v>
      </c>
      <c r="E527" s="128">
        <v>308</v>
      </c>
      <c r="F527" s="129">
        <v>75000</v>
      </c>
    </row>
    <row r="528" spans="1:6" ht="15.75" customHeight="1" outlineLevel="1" x14ac:dyDescent="0.2">
      <c r="A528"/>
      <c r="B528" s="7" t="s">
        <v>112</v>
      </c>
      <c r="C528" s="8" t="s">
        <v>138</v>
      </c>
      <c r="D528" s="8">
        <v>6000</v>
      </c>
      <c r="E528" s="128">
        <v>378</v>
      </c>
      <c r="F528" s="129">
        <v>75000</v>
      </c>
    </row>
    <row r="529" spans="1:6" ht="15.75" customHeight="1" outlineLevel="1" x14ac:dyDescent="0.2">
      <c r="A529"/>
      <c r="B529" s="7" t="s">
        <v>112</v>
      </c>
      <c r="C529" s="8" t="s">
        <v>139</v>
      </c>
      <c r="D529" s="8">
        <v>6000</v>
      </c>
      <c r="E529" s="128">
        <v>445</v>
      </c>
      <c r="F529" s="129"/>
    </row>
    <row r="530" spans="1:6" ht="15.75" customHeight="1" outlineLevel="1" x14ac:dyDescent="0.2">
      <c r="A530"/>
      <c r="B530" s="7" t="s">
        <v>112</v>
      </c>
      <c r="C530" s="8" t="s">
        <v>140</v>
      </c>
      <c r="D530" s="8">
        <v>6000</v>
      </c>
      <c r="E530" s="128">
        <v>438</v>
      </c>
      <c r="F530" s="129">
        <v>70000</v>
      </c>
    </row>
    <row r="531" spans="1:6" ht="15.75" customHeight="1" outlineLevel="1" x14ac:dyDescent="0.2">
      <c r="A531"/>
      <c r="B531" s="7" t="s">
        <v>112</v>
      </c>
      <c r="C531" s="8" t="s">
        <v>141</v>
      </c>
      <c r="D531" s="8">
        <v>6000</v>
      </c>
      <c r="E531" s="128">
        <v>430</v>
      </c>
      <c r="F531" s="129">
        <v>70000</v>
      </c>
    </row>
    <row r="532" spans="1:6" ht="15.75" customHeight="1" outlineLevel="1" x14ac:dyDescent="0.2">
      <c r="A532"/>
      <c r="B532" s="7" t="s">
        <v>112</v>
      </c>
      <c r="C532" s="8" t="s">
        <v>142</v>
      </c>
      <c r="D532" s="8">
        <v>6000</v>
      </c>
      <c r="E532" s="128">
        <v>710</v>
      </c>
      <c r="F532" s="129">
        <v>70000</v>
      </c>
    </row>
    <row r="533" spans="1:6" ht="15.75" customHeight="1" outlineLevel="1" x14ac:dyDescent="0.2">
      <c r="A533"/>
      <c r="B533" s="7" t="s">
        <v>112</v>
      </c>
      <c r="C533" s="8" t="s">
        <v>143</v>
      </c>
      <c r="D533" s="8">
        <v>6000</v>
      </c>
      <c r="E533" s="128">
        <v>293</v>
      </c>
      <c r="F533" s="129">
        <v>70000</v>
      </c>
    </row>
    <row r="534" spans="1:6" ht="15.75" customHeight="1" outlineLevel="1" x14ac:dyDescent="0.2">
      <c r="A534"/>
      <c r="B534" s="7" t="s">
        <v>112</v>
      </c>
      <c r="C534" s="8" t="s">
        <v>144</v>
      </c>
      <c r="D534" s="8">
        <v>6000</v>
      </c>
      <c r="E534" s="128">
        <v>388</v>
      </c>
      <c r="F534" s="129">
        <v>70000</v>
      </c>
    </row>
    <row r="535" spans="1:6" ht="15.75" customHeight="1" outlineLevel="1" x14ac:dyDescent="0.2">
      <c r="A535"/>
      <c r="B535" s="7" t="s">
        <v>112</v>
      </c>
      <c r="C535" s="8" t="s">
        <v>145</v>
      </c>
      <c r="D535" s="8">
        <v>6000</v>
      </c>
      <c r="E535" s="128">
        <v>568</v>
      </c>
      <c r="F535" s="129"/>
    </row>
    <row r="536" spans="1:6" ht="15.75" customHeight="1" outlineLevel="1" x14ac:dyDescent="0.2">
      <c r="A536"/>
      <c r="B536" s="7" t="s">
        <v>112</v>
      </c>
      <c r="C536" s="8" t="s">
        <v>146</v>
      </c>
      <c r="D536" s="8">
        <v>6000</v>
      </c>
      <c r="E536" s="128">
        <v>470</v>
      </c>
      <c r="F536" s="129">
        <v>21000</v>
      </c>
    </row>
    <row r="537" spans="1:6" ht="15.75" customHeight="1" outlineLevel="1" x14ac:dyDescent="0.2">
      <c r="A537"/>
      <c r="B537" s="7" t="s">
        <v>112</v>
      </c>
      <c r="C537" s="8" t="s">
        <v>147</v>
      </c>
      <c r="D537" s="8">
        <v>6000</v>
      </c>
      <c r="E537" s="128">
        <v>688</v>
      </c>
      <c r="F537" s="129">
        <v>50000</v>
      </c>
    </row>
    <row r="538" spans="1:6" ht="15.75" customHeight="1" outlineLevel="1" x14ac:dyDescent="0.2">
      <c r="A538"/>
      <c r="B538" s="7" t="s">
        <v>112</v>
      </c>
      <c r="C538" s="8" t="s">
        <v>148</v>
      </c>
      <c r="D538" s="8">
        <v>6000</v>
      </c>
      <c r="E538" s="128">
        <v>808</v>
      </c>
      <c r="F538" s="129">
        <v>21000</v>
      </c>
    </row>
    <row r="539" spans="1:6" ht="15.75" customHeight="1" outlineLevel="1" x14ac:dyDescent="0.2">
      <c r="A539"/>
      <c r="B539" s="7" t="s">
        <v>112</v>
      </c>
      <c r="C539" s="8" t="s">
        <v>149</v>
      </c>
      <c r="D539" s="8">
        <v>3000</v>
      </c>
      <c r="E539" s="128">
        <v>930</v>
      </c>
      <c r="F539" s="129">
        <v>21000</v>
      </c>
    </row>
    <row r="540" spans="1:6" ht="15.75" customHeight="1" outlineLevel="1" x14ac:dyDescent="0.2">
      <c r="A540"/>
      <c r="B540" s="7" t="s">
        <v>112</v>
      </c>
      <c r="C540" s="8" t="s">
        <v>150</v>
      </c>
      <c r="D540" s="8">
        <v>6000</v>
      </c>
      <c r="E540" s="128">
        <v>320</v>
      </c>
      <c r="F540" s="129">
        <v>21000</v>
      </c>
    </row>
    <row r="541" spans="1:6" ht="15.75" customHeight="1" outlineLevel="1" x14ac:dyDescent="0.2">
      <c r="A541"/>
      <c r="B541" s="7" t="s">
        <v>151</v>
      </c>
      <c r="C541" s="8" t="s">
        <v>152</v>
      </c>
      <c r="D541" s="8">
        <v>6000</v>
      </c>
      <c r="E541" s="128">
        <v>3418</v>
      </c>
      <c r="F541" s="129">
        <v>50000</v>
      </c>
    </row>
    <row r="542" spans="1:6" ht="15.75" customHeight="1" outlineLevel="1" x14ac:dyDescent="0.2">
      <c r="A542"/>
      <c r="B542" s="7" t="s">
        <v>112</v>
      </c>
      <c r="C542" s="8" t="s">
        <v>153</v>
      </c>
      <c r="D542" s="8">
        <v>6000</v>
      </c>
      <c r="E542" s="148">
        <v>1168</v>
      </c>
      <c r="F542" s="148">
        <v>55000</v>
      </c>
    </row>
    <row r="543" spans="1:6" ht="15.75" customHeight="1" outlineLevel="1" x14ac:dyDescent="0.2">
      <c r="A543"/>
      <c r="B543" s="140"/>
      <c r="C543" s="140"/>
      <c r="D543" s="140"/>
      <c r="E543" s="140"/>
      <c r="F543" s="140"/>
    </row>
    <row r="544" spans="1:6" s="38" customFormat="1" ht="18" customHeight="1" x14ac:dyDescent="0.25">
      <c r="B544" s="119" t="s">
        <v>189</v>
      </c>
      <c r="C544" s="120"/>
      <c r="D544" s="120"/>
      <c r="E544" s="120"/>
      <c r="F544" s="103" t="s">
        <v>1622</v>
      </c>
    </row>
    <row r="545" spans="1:6" ht="18.75" outlineLevel="1" x14ac:dyDescent="0.2">
      <c r="A545"/>
      <c r="B545" s="15" t="s">
        <v>111</v>
      </c>
      <c r="C545" s="16"/>
      <c r="D545" s="16"/>
      <c r="E545" s="16"/>
      <c r="F545" s="17"/>
    </row>
    <row r="546" spans="1:6" ht="31.5" outlineLevel="1" x14ac:dyDescent="0.2">
      <c r="A546"/>
      <c r="B546" s="11" t="s">
        <v>0</v>
      </c>
      <c r="C546" s="11" t="s">
        <v>53</v>
      </c>
      <c r="D546" s="11" t="s">
        <v>156</v>
      </c>
      <c r="E546" s="11" t="s">
        <v>109</v>
      </c>
      <c r="F546" s="11" t="s">
        <v>157</v>
      </c>
    </row>
    <row r="547" spans="1:6" ht="15.75" customHeight="1" outlineLevel="1" x14ac:dyDescent="0.2">
      <c r="A547"/>
      <c r="B547" s="7" t="s">
        <v>158</v>
      </c>
      <c r="C547" s="8" t="s">
        <v>159</v>
      </c>
      <c r="D547" s="8">
        <v>1</v>
      </c>
      <c r="E547" s="8" t="s">
        <v>160</v>
      </c>
      <c r="F547" s="8">
        <v>46</v>
      </c>
    </row>
    <row r="548" spans="1:6" ht="15.75" customHeight="1" outlineLevel="1" x14ac:dyDescent="0.2">
      <c r="A548"/>
      <c r="B548" s="7" t="s">
        <v>158</v>
      </c>
      <c r="C548" s="8" t="s">
        <v>161</v>
      </c>
      <c r="D548" s="8">
        <v>1.5</v>
      </c>
      <c r="E548" s="8" t="s">
        <v>160</v>
      </c>
      <c r="F548" s="8">
        <v>84</v>
      </c>
    </row>
    <row r="549" spans="1:6" ht="15.75" customHeight="1" outlineLevel="1" x14ac:dyDescent="0.2">
      <c r="A549"/>
      <c r="B549" s="7" t="s">
        <v>158</v>
      </c>
      <c r="C549" s="8" t="s">
        <v>162</v>
      </c>
      <c r="D549" s="8">
        <v>1.5</v>
      </c>
      <c r="E549" s="8" t="s">
        <v>160</v>
      </c>
      <c r="F549" s="8">
        <v>84</v>
      </c>
    </row>
    <row r="550" spans="1:6" ht="15.75" customHeight="1" outlineLevel="1" x14ac:dyDescent="0.2">
      <c r="A550"/>
      <c r="B550" s="7" t="s">
        <v>158</v>
      </c>
      <c r="C550" s="8" t="s">
        <v>163</v>
      </c>
      <c r="D550" s="8">
        <v>1.5</v>
      </c>
      <c r="E550" s="8" t="s">
        <v>160</v>
      </c>
      <c r="F550" s="8">
        <v>114</v>
      </c>
    </row>
    <row r="551" spans="1:6" ht="15.75" customHeight="1" outlineLevel="1" x14ac:dyDescent="0.2">
      <c r="A551"/>
      <c r="B551" s="7" t="s">
        <v>158</v>
      </c>
      <c r="C551" s="8" t="s">
        <v>163</v>
      </c>
      <c r="D551" s="8">
        <v>2</v>
      </c>
      <c r="E551" s="8" t="s">
        <v>160</v>
      </c>
      <c r="F551" s="8">
        <v>148</v>
      </c>
    </row>
    <row r="552" spans="1:6" ht="15.75" customHeight="1" outlineLevel="1" x14ac:dyDescent="0.2">
      <c r="A552"/>
      <c r="B552" s="7" t="s">
        <v>158</v>
      </c>
      <c r="C552" s="8" t="s">
        <v>164</v>
      </c>
      <c r="D552" s="8">
        <v>1.5</v>
      </c>
      <c r="E552" s="8" t="s">
        <v>160</v>
      </c>
      <c r="F552" s="8">
        <v>146</v>
      </c>
    </row>
    <row r="553" spans="1:6" ht="15.75" customHeight="1" outlineLevel="1" x14ac:dyDescent="0.2">
      <c r="A553"/>
      <c r="B553" s="7" t="s">
        <v>158</v>
      </c>
      <c r="C553" s="8" t="s">
        <v>164</v>
      </c>
      <c r="D553" s="8">
        <v>2</v>
      </c>
      <c r="E553" s="8" t="s">
        <v>160</v>
      </c>
      <c r="F553" s="8">
        <v>190</v>
      </c>
    </row>
    <row r="554" spans="1:6" ht="15.75" customHeight="1" outlineLevel="1" x14ac:dyDescent="0.2">
      <c r="A554"/>
      <c r="B554" s="7" t="s">
        <v>158</v>
      </c>
      <c r="C554" s="8" t="s">
        <v>165</v>
      </c>
      <c r="D554" s="8">
        <v>1.5</v>
      </c>
      <c r="E554" s="8" t="s">
        <v>160</v>
      </c>
      <c r="F554" s="8">
        <v>130</v>
      </c>
    </row>
    <row r="555" spans="1:6" ht="15.75" customHeight="1" outlineLevel="1" x14ac:dyDescent="0.2">
      <c r="A555"/>
      <c r="B555" s="7" t="s">
        <v>158</v>
      </c>
      <c r="C555" s="8" t="s">
        <v>165</v>
      </c>
      <c r="D555" s="8">
        <v>2</v>
      </c>
      <c r="E555" s="8" t="s">
        <v>160</v>
      </c>
      <c r="F555" s="8">
        <v>168</v>
      </c>
    </row>
    <row r="556" spans="1:6" ht="15.75" customHeight="1" outlineLevel="1" x14ac:dyDescent="0.2">
      <c r="A556"/>
      <c r="B556" s="7" t="s">
        <v>158</v>
      </c>
      <c r="C556" s="8" t="s">
        <v>166</v>
      </c>
      <c r="D556" s="8">
        <v>2</v>
      </c>
      <c r="E556" s="8" t="s">
        <v>160</v>
      </c>
      <c r="F556" s="8">
        <v>190</v>
      </c>
    </row>
    <row r="557" spans="1:6" ht="15.75" customHeight="1" outlineLevel="1" x14ac:dyDescent="0.2">
      <c r="A557"/>
      <c r="B557" s="7" t="s">
        <v>158</v>
      </c>
      <c r="C557" s="8" t="s">
        <v>167</v>
      </c>
      <c r="D557" s="8">
        <v>1.5</v>
      </c>
      <c r="E557" s="8" t="s">
        <v>160</v>
      </c>
      <c r="F557" s="8">
        <v>176</v>
      </c>
    </row>
    <row r="558" spans="1:6" ht="15.75" customHeight="1" outlineLevel="1" x14ac:dyDescent="0.2">
      <c r="A558"/>
      <c r="B558" s="7" t="s">
        <v>158</v>
      </c>
      <c r="C558" s="8" t="s">
        <v>167</v>
      </c>
      <c r="D558" s="8">
        <v>2</v>
      </c>
      <c r="E558" s="8" t="s">
        <v>160</v>
      </c>
      <c r="F558" s="8">
        <v>230</v>
      </c>
    </row>
    <row r="559" spans="1:6" ht="15.75" customHeight="1" outlineLevel="1" x14ac:dyDescent="0.2">
      <c r="A559"/>
      <c r="B559" s="7" t="s">
        <v>158</v>
      </c>
      <c r="C559" s="8" t="s">
        <v>167</v>
      </c>
      <c r="D559" s="8">
        <v>3</v>
      </c>
      <c r="E559" s="8" t="s">
        <v>160</v>
      </c>
      <c r="F559" s="8">
        <v>332</v>
      </c>
    </row>
    <row r="560" spans="1:6" ht="15.75" customHeight="1" outlineLevel="1" x14ac:dyDescent="0.2">
      <c r="A560"/>
      <c r="B560" s="7" t="s">
        <v>168</v>
      </c>
      <c r="C560" s="8" t="s">
        <v>167</v>
      </c>
      <c r="D560" s="8">
        <v>3</v>
      </c>
      <c r="E560" s="8" t="s">
        <v>160</v>
      </c>
      <c r="F560" s="8">
        <v>310</v>
      </c>
    </row>
    <row r="561" spans="1:6" ht="15.75" customHeight="1" outlineLevel="1" x14ac:dyDescent="0.2">
      <c r="A561"/>
      <c r="B561" s="7" t="s">
        <v>158</v>
      </c>
      <c r="C561" s="8" t="s">
        <v>169</v>
      </c>
      <c r="D561" s="8">
        <v>1.5</v>
      </c>
      <c r="E561" s="8" t="s">
        <v>160</v>
      </c>
      <c r="F561" s="8">
        <v>176</v>
      </c>
    </row>
    <row r="562" spans="1:6" ht="15.75" customHeight="1" outlineLevel="1" x14ac:dyDescent="0.2">
      <c r="A562"/>
      <c r="B562" s="7" t="s">
        <v>158</v>
      </c>
      <c r="C562" s="8" t="s">
        <v>169</v>
      </c>
      <c r="D562" s="8">
        <v>2</v>
      </c>
      <c r="E562" s="8" t="s">
        <v>160</v>
      </c>
      <c r="F562" s="8">
        <v>230</v>
      </c>
    </row>
    <row r="563" spans="1:6" ht="15.75" customHeight="1" outlineLevel="1" x14ac:dyDescent="0.2">
      <c r="A563"/>
      <c r="B563" s="7" t="s">
        <v>158</v>
      </c>
      <c r="C563" s="8" t="s">
        <v>169</v>
      </c>
      <c r="D563" s="8">
        <v>3</v>
      </c>
      <c r="E563" s="8" t="s">
        <v>160</v>
      </c>
      <c r="F563" s="8">
        <v>332</v>
      </c>
    </row>
    <row r="564" spans="1:6" ht="15.75" customHeight="1" outlineLevel="1" x14ac:dyDescent="0.2">
      <c r="A564"/>
      <c r="B564" s="7" t="s">
        <v>158</v>
      </c>
      <c r="C564" s="8" t="s">
        <v>170</v>
      </c>
      <c r="D564" s="8">
        <v>2</v>
      </c>
      <c r="E564" s="8" t="s">
        <v>160</v>
      </c>
      <c r="F564" s="8">
        <v>250</v>
      </c>
    </row>
    <row r="565" spans="1:6" ht="15.75" customHeight="1" outlineLevel="1" x14ac:dyDescent="0.2">
      <c r="A565"/>
      <c r="B565" s="7" t="s">
        <v>158</v>
      </c>
      <c r="C565" s="8" t="s">
        <v>171</v>
      </c>
      <c r="D565" s="8">
        <v>2</v>
      </c>
      <c r="E565" s="8" t="s">
        <v>160</v>
      </c>
      <c r="F565" s="8">
        <v>272</v>
      </c>
    </row>
    <row r="566" spans="1:6" ht="15.75" customHeight="1" outlineLevel="1" x14ac:dyDescent="0.2">
      <c r="A566"/>
      <c r="B566" s="7" t="s">
        <v>158</v>
      </c>
      <c r="C566" s="8" t="s">
        <v>172</v>
      </c>
      <c r="D566" s="8">
        <v>1.5</v>
      </c>
      <c r="E566" s="8" t="s">
        <v>160</v>
      </c>
      <c r="F566" s="8">
        <v>236</v>
      </c>
    </row>
    <row r="567" spans="1:6" ht="15.75" customHeight="1" outlineLevel="1" x14ac:dyDescent="0.2">
      <c r="A567"/>
      <c r="B567" s="7" t="s">
        <v>158</v>
      </c>
      <c r="C567" s="8" t="s">
        <v>172</v>
      </c>
      <c r="D567" s="8">
        <v>2</v>
      </c>
      <c r="E567" s="8" t="s">
        <v>160</v>
      </c>
      <c r="F567" s="8">
        <v>312</v>
      </c>
    </row>
    <row r="568" spans="1:6" ht="15.75" customHeight="1" outlineLevel="1" x14ac:dyDescent="0.2">
      <c r="A568"/>
      <c r="B568" s="7" t="s">
        <v>158</v>
      </c>
      <c r="C568" s="8" t="s">
        <v>172</v>
      </c>
      <c r="D568" s="8">
        <v>3</v>
      </c>
      <c r="E568" s="8" t="s">
        <v>160</v>
      </c>
      <c r="F568" s="8">
        <v>456</v>
      </c>
    </row>
    <row r="569" spans="1:6" ht="15.75" customHeight="1" outlineLevel="1" x14ac:dyDescent="0.2">
      <c r="A569"/>
      <c r="B569" s="7" t="s">
        <v>158</v>
      </c>
      <c r="C569" s="8" t="s">
        <v>172</v>
      </c>
      <c r="D569" s="8">
        <v>4</v>
      </c>
      <c r="E569" s="8" t="s">
        <v>160</v>
      </c>
      <c r="F569" s="8">
        <v>592</v>
      </c>
    </row>
    <row r="570" spans="1:6" ht="15.75" customHeight="1" outlineLevel="1" x14ac:dyDescent="0.2">
      <c r="A570"/>
      <c r="B570" s="7" t="s">
        <v>158</v>
      </c>
      <c r="C570" s="8" t="s">
        <v>173</v>
      </c>
      <c r="D570" s="8">
        <v>2</v>
      </c>
      <c r="E570" s="8" t="s">
        <v>160</v>
      </c>
      <c r="F570" s="8">
        <v>272</v>
      </c>
    </row>
    <row r="571" spans="1:6" ht="15.75" customHeight="1" outlineLevel="1" x14ac:dyDescent="0.2">
      <c r="A571"/>
      <c r="B571" s="7" t="s">
        <v>158</v>
      </c>
      <c r="C571" s="8" t="s">
        <v>174</v>
      </c>
      <c r="D571" s="8">
        <v>3</v>
      </c>
      <c r="E571" s="8" t="s">
        <v>160</v>
      </c>
      <c r="F571" s="8">
        <v>456</v>
      </c>
    </row>
    <row r="572" spans="1:6" ht="15.75" customHeight="1" outlineLevel="1" x14ac:dyDescent="0.2">
      <c r="A572"/>
      <c r="B572" s="7" t="s">
        <v>158</v>
      </c>
      <c r="C572" s="8" t="s">
        <v>174</v>
      </c>
      <c r="D572" s="8">
        <v>2</v>
      </c>
      <c r="E572" s="8" t="s">
        <v>160</v>
      </c>
      <c r="F572" s="8">
        <v>312</v>
      </c>
    </row>
    <row r="573" spans="1:6" ht="15.75" customHeight="1" outlineLevel="1" x14ac:dyDescent="0.2">
      <c r="A573"/>
      <c r="B573" s="7" t="s">
        <v>158</v>
      </c>
      <c r="C573" s="8" t="s">
        <v>175</v>
      </c>
      <c r="D573" s="8">
        <v>2</v>
      </c>
      <c r="E573" s="8" t="s">
        <v>160</v>
      </c>
      <c r="F573" s="8">
        <v>394</v>
      </c>
    </row>
    <row r="574" spans="1:6" ht="15.75" customHeight="1" outlineLevel="1" x14ac:dyDescent="0.2">
      <c r="A574"/>
      <c r="B574" s="7" t="s">
        <v>158</v>
      </c>
      <c r="C574" s="8" t="s">
        <v>175</v>
      </c>
      <c r="D574" s="8">
        <v>3</v>
      </c>
      <c r="E574" s="8" t="s">
        <v>160</v>
      </c>
      <c r="F574" s="8">
        <v>578</v>
      </c>
    </row>
    <row r="575" spans="1:6" ht="15.75" customHeight="1" outlineLevel="1" x14ac:dyDescent="0.2">
      <c r="A575"/>
      <c r="B575" s="7" t="s">
        <v>158</v>
      </c>
      <c r="C575" s="8" t="s">
        <v>175</v>
      </c>
      <c r="D575" s="8">
        <v>4</v>
      </c>
      <c r="E575" s="8" t="s">
        <v>160</v>
      </c>
      <c r="F575" s="8">
        <v>756</v>
      </c>
    </row>
    <row r="576" spans="1:6" ht="15.75" customHeight="1" outlineLevel="1" x14ac:dyDescent="0.2">
      <c r="A576"/>
      <c r="B576" s="7" t="s">
        <v>158</v>
      </c>
      <c r="C576" s="8" t="s">
        <v>176</v>
      </c>
      <c r="D576" s="8">
        <v>2</v>
      </c>
      <c r="E576" s="8" t="s">
        <v>160</v>
      </c>
      <c r="F576" s="8">
        <v>354</v>
      </c>
    </row>
    <row r="577" spans="1:6" ht="15.75" customHeight="1" outlineLevel="1" x14ac:dyDescent="0.2">
      <c r="A577"/>
      <c r="B577" s="7" t="s">
        <v>158</v>
      </c>
      <c r="C577" s="8" t="s">
        <v>177</v>
      </c>
      <c r="D577" s="8">
        <v>1.8</v>
      </c>
      <c r="E577" s="8" t="s">
        <v>160</v>
      </c>
      <c r="F577" s="8">
        <v>356</v>
      </c>
    </row>
    <row r="578" spans="1:6" ht="15.75" customHeight="1" outlineLevel="1" x14ac:dyDescent="0.2">
      <c r="A578"/>
      <c r="B578" s="7" t="s">
        <v>158</v>
      </c>
      <c r="C578" s="8" t="s">
        <v>178</v>
      </c>
      <c r="D578" s="8">
        <v>2</v>
      </c>
      <c r="E578" s="8" t="s">
        <v>160</v>
      </c>
      <c r="F578" s="8">
        <v>332</v>
      </c>
    </row>
    <row r="579" spans="1:6" ht="15.75" customHeight="1" outlineLevel="1" x14ac:dyDescent="0.2">
      <c r="A579"/>
      <c r="B579" s="7" t="s">
        <v>158</v>
      </c>
      <c r="C579" s="8" t="s">
        <v>177</v>
      </c>
      <c r="D579" s="8">
        <v>2</v>
      </c>
      <c r="E579" s="8" t="s">
        <v>160</v>
      </c>
      <c r="F579" s="8">
        <v>394</v>
      </c>
    </row>
    <row r="580" spans="1:6" ht="15.75" customHeight="1" outlineLevel="1" x14ac:dyDescent="0.2">
      <c r="A580"/>
      <c r="B580" s="7" t="s">
        <v>158</v>
      </c>
      <c r="C580" s="8" t="s">
        <v>177</v>
      </c>
      <c r="D580" s="8">
        <v>3</v>
      </c>
      <c r="E580" s="8" t="s">
        <v>160</v>
      </c>
      <c r="F580" s="8">
        <v>578</v>
      </c>
    </row>
    <row r="581" spans="1:6" ht="15.75" customHeight="1" outlineLevel="1" x14ac:dyDescent="0.2">
      <c r="A581"/>
      <c r="B581" s="7" t="s">
        <v>158</v>
      </c>
      <c r="C581" s="8" t="s">
        <v>177</v>
      </c>
      <c r="D581" s="8">
        <v>4</v>
      </c>
      <c r="E581" s="8" t="s">
        <v>160</v>
      </c>
      <c r="F581" s="8">
        <v>754</v>
      </c>
    </row>
    <row r="582" spans="1:6" ht="15.75" customHeight="1" outlineLevel="1" x14ac:dyDescent="0.2">
      <c r="A582"/>
      <c r="B582" s="7" t="s">
        <v>158</v>
      </c>
      <c r="C582" s="8" t="s">
        <v>179</v>
      </c>
      <c r="D582" s="8">
        <v>2</v>
      </c>
      <c r="E582" s="8" t="s">
        <v>160</v>
      </c>
      <c r="F582" s="8">
        <v>476</v>
      </c>
    </row>
    <row r="583" spans="1:6" ht="15.75" customHeight="1" outlineLevel="1" x14ac:dyDescent="0.2">
      <c r="A583"/>
      <c r="B583" s="7" t="s">
        <v>158</v>
      </c>
      <c r="C583" s="8" t="s">
        <v>179</v>
      </c>
      <c r="D583" s="8">
        <v>2</v>
      </c>
      <c r="E583" s="8" t="s">
        <v>160</v>
      </c>
      <c r="F583" s="8">
        <v>476</v>
      </c>
    </row>
    <row r="584" spans="1:6" ht="15.75" customHeight="1" outlineLevel="1" x14ac:dyDescent="0.2">
      <c r="A584"/>
      <c r="B584" s="7" t="s">
        <v>158</v>
      </c>
      <c r="C584" s="8" t="s">
        <v>179</v>
      </c>
      <c r="D584" s="8">
        <v>3</v>
      </c>
      <c r="E584" s="8" t="s">
        <v>160</v>
      </c>
      <c r="F584" s="8">
        <v>702</v>
      </c>
    </row>
    <row r="585" spans="1:6" ht="15.75" customHeight="1" outlineLevel="1" x14ac:dyDescent="0.2">
      <c r="A585"/>
      <c r="B585" s="7" t="s">
        <v>158</v>
      </c>
      <c r="C585" s="8" t="s">
        <v>179</v>
      </c>
      <c r="D585" s="8">
        <v>4</v>
      </c>
      <c r="E585" s="8" t="s">
        <v>160</v>
      </c>
      <c r="F585" s="8">
        <v>918</v>
      </c>
    </row>
    <row r="586" spans="1:6" ht="15.75" customHeight="1" outlineLevel="1" x14ac:dyDescent="0.2">
      <c r="A586"/>
      <c r="B586" s="7" t="s">
        <v>158</v>
      </c>
      <c r="C586" s="8" t="s">
        <v>180</v>
      </c>
      <c r="D586" s="8">
        <v>2</v>
      </c>
      <c r="E586" s="8" t="s">
        <v>160</v>
      </c>
      <c r="F586" s="8">
        <v>394</v>
      </c>
    </row>
    <row r="587" spans="1:6" ht="15.75" customHeight="1" outlineLevel="1" x14ac:dyDescent="0.2">
      <c r="A587"/>
      <c r="B587" s="7" t="s">
        <v>158</v>
      </c>
      <c r="C587" s="8" t="s">
        <v>181</v>
      </c>
      <c r="D587" s="8">
        <v>2</v>
      </c>
      <c r="E587" s="8" t="s">
        <v>160</v>
      </c>
      <c r="F587" s="8">
        <v>476</v>
      </c>
    </row>
    <row r="588" spans="1:6" ht="15.75" customHeight="1" outlineLevel="1" x14ac:dyDescent="0.2">
      <c r="A588"/>
      <c r="B588" s="7" t="s">
        <v>158</v>
      </c>
      <c r="C588" s="8" t="s">
        <v>181</v>
      </c>
      <c r="D588" s="8">
        <v>4</v>
      </c>
      <c r="E588" s="8" t="s">
        <v>160</v>
      </c>
      <c r="F588" s="8">
        <v>918</v>
      </c>
    </row>
    <row r="589" spans="1:6" ht="15.75" customHeight="1" outlineLevel="1" x14ac:dyDescent="0.2">
      <c r="A589"/>
      <c r="B589" s="7" t="s">
        <v>158</v>
      </c>
      <c r="C589" s="8" t="s">
        <v>182</v>
      </c>
      <c r="D589" s="8">
        <v>4</v>
      </c>
      <c r="E589" s="8" t="s">
        <v>160</v>
      </c>
      <c r="F589" s="8">
        <v>1082</v>
      </c>
    </row>
    <row r="590" spans="1:6" ht="15.75" customHeight="1" outlineLevel="1" x14ac:dyDescent="0.2">
      <c r="A590"/>
      <c r="B590" s="7" t="s">
        <v>158</v>
      </c>
      <c r="C590" s="8" t="s">
        <v>183</v>
      </c>
      <c r="D590" s="8">
        <v>4</v>
      </c>
      <c r="E590" s="8" t="s">
        <v>160</v>
      </c>
      <c r="F590" s="8">
        <v>1246</v>
      </c>
    </row>
    <row r="591" spans="1:6" ht="15.75" customHeight="1" outlineLevel="1" x14ac:dyDescent="0.2">
      <c r="A591"/>
      <c r="B591" s="7" t="s">
        <v>158</v>
      </c>
      <c r="C591" s="8" t="s">
        <v>184</v>
      </c>
      <c r="D591" s="8">
        <v>2</v>
      </c>
      <c r="E591" s="8" t="s">
        <v>160</v>
      </c>
      <c r="F591" s="8">
        <v>804</v>
      </c>
    </row>
    <row r="592" spans="1:6" ht="15.75" customHeight="1" outlineLevel="1" x14ac:dyDescent="0.2">
      <c r="A592"/>
      <c r="B592" s="7" t="s">
        <v>158</v>
      </c>
      <c r="C592" s="8" t="s">
        <v>184</v>
      </c>
      <c r="D592" s="8">
        <v>4</v>
      </c>
      <c r="E592" s="8" t="s">
        <v>160</v>
      </c>
      <c r="F592" s="8">
        <v>1574</v>
      </c>
    </row>
    <row r="593" spans="1:6" ht="15.75" customHeight="1" outlineLevel="1" x14ac:dyDescent="0.2">
      <c r="A593"/>
      <c r="B593" s="7" t="s">
        <v>158</v>
      </c>
      <c r="C593" s="8" t="s">
        <v>184</v>
      </c>
      <c r="D593" s="8">
        <v>4</v>
      </c>
      <c r="E593" s="8" t="s">
        <v>160</v>
      </c>
      <c r="F593" s="8">
        <v>1574</v>
      </c>
    </row>
    <row r="594" spans="1:6" ht="15.75" customHeight="1" outlineLevel="1" x14ac:dyDescent="0.2">
      <c r="A594"/>
      <c r="B594" s="7" t="s">
        <v>158</v>
      </c>
      <c r="C594" s="8" t="s">
        <v>185</v>
      </c>
      <c r="D594" s="8">
        <v>4</v>
      </c>
      <c r="E594" s="8" t="s">
        <v>160</v>
      </c>
      <c r="F594" s="8">
        <v>1082</v>
      </c>
    </row>
    <row r="595" spans="1:6" ht="15.75" customHeight="1" outlineLevel="1" x14ac:dyDescent="0.2">
      <c r="A595"/>
      <c r="B595" s="7" t="s">
        <v>158</v>
      </c>
      <c r="C595" s="8" t="s">
        <v>186</v>
      </c>
      <c r="D595" s="8">
        <v>3</v>
      </c>
      <c r="E595" s="8" t="s">
        <v>160</v>
      </c>
      <c r="F595" s="8">
        <v>734</v>
      </c>
    </row>
    <row r="596" spans="1:6" ht="15.75" customHeight="1" outlineLevel="1" x14ac:dyDescent="0.2">
      <c r="A596"/>
      <c r="B596" s="7" t="s">
        <v>158</v>
      </c>
      <c r="C596" s="8" t="s">
        <v>187</v>
      </c>
      <c r="D596" s="8">
        <v>4</v>
      </c>
      <c r="E596" s="8" t="s">
        <v>160</v>
      </c>
      <c r="F596" s="8">
        <v>1406</v>
      </c>
    </row>
    <row r="597" spans="1:6" ht="15.75" customHeight="1" outlineLevel="1" x14ac:dyDescent="0.2">
      <c r="A597"/>
      <c r="B597" s="7" t="s">
        <v>158</v>
      </c>
      <c r="C597" s="8" t="s">
        <v>188</v>
      </c>
      <c r="D597" s="8">
        <v>2.5</v>
      </c>
      <c r="E597" s="8" t="s">
        <v>160</v>
      </c>
      <c r="F597" s="8">
        <v>948</v>
      </c>
    </row>
    <row r="598" spans="1:6" ht="15.75" customHeight="1" outlineLevel="1" x14ac:dyDescent="0.25">
      <c r="A598"/>
      <c r="B598" s="19"/>
      <c r="C598"/>
      <c r="D598"/>
      <c r="E598"/>
      <c r="F598"/>
    </row>
    <row r="599" spans="1:6" s="38" customFormat="1" ht="18" customHeight="1" x14ac:dyDescent="0.25">
      <c r="B599" s="119" t="s">
        <v>190</v>
      </c>
      <c r="C599" s="120"/>
      <c r="D599" s="120"/>
      <c r="E599" s="120"/>
      <c r="F599" s="103" t="s">
        <v>1622</v>
      </c>
    </row>
    <row r="600" spans="1:6" ht="18.75" outlineLevel="1" x14ac:dyDescent="0.2">
      <c r="A600"/>
      <c r="B600" s="15" t="s">
        <v>111</v>
      </c>
      <c r="C600" s="16"/>
      <c r="D600" s="16"/>
      <c r="E600" s="16"/>
      <c r="F600" s="17"/>
    </row>
    <row r="601" spans="1:6" ht="31.5" outlineLevel="1" x14ac:dyDescent="0.2">
      <c r="A601"/>
      <c r="B601" s="11" t="s">
        <v>0</v>
      </c>
      <c r="C601" s="11" t="s">
        <v>53</v>
      </c>
      <c r="D601" s="11" t="s">
        <v>156</v>
      </c>
      <c r="E601" s="20" t="s">
        <v>109</v>
      </c>
      <c r="F601" s="11" t="s">
        <v>157</v>
      </c>
    </row>
    <row r="602" spans="1:6" ht="15.75" customHeight="1" outlineLevel="1" x14ac:dyDescent="0.2">
      <c r="A602"/>
      <c r="B602" s="7" t="s">
        <v>191</v>
      </c>
      <c r="C602" s="8" t="s">
        <v>192</v>
      </c>
      <c r="D602" s="8">
        <v>1.2</v>
      </c>
      <c r="E602" s="8">
        <v>6000</v>
      </c>
      <c r="F602" s="8">
        <v>26</v>
      </c>
    </row>
    <row r="603" spans="1:6" ht="15.75" customHeight="1" outlineLevel="1" x14ac:dyDescent="0.2">
      <c r="A603"/>
      <c r="B603" s="7" t="s">
        <v>191</v>
      </c>
      <c r="C603" s="8" t="s">
        <v>159</v>
      </c>
      <c r="D603" s="8">
        <v>1.5</v>
      </c>
      <c r="E603" s="8">
        <v>6000</v>
      </c>
      <c r="F603" s="8">
        <v>38</v>
      </c>
    </row>
    <row r="604" spans="1:6" ht="15.75" customHeight="1" outlineLevel="1" x14ac:dyDescent="0.2">
      <c r="A604"/>
      <c r="B604" s="7" t="s">
        <v>191</v>
      </c>
      <c r="C604" s="8" t="s">
        <v>159</v>
      </c>
      <c r="D604" s="8">
        <v>1</v>
      </c>
      <c r="E604" s="8">
        <v>6000</v>
      </c>
      <c r="F604" s="8">
        <v>26</v>
      </c>
    </row>
    <row r="605" spans="1:6" ht="15.75" customHeight="1" outlineLevel="1" x14ac:dyDescent="0.2">
      <c r="A605"/>
      <c r="B605" s="7" t="s">
        <v>191</v>
      </c>
      <c r="C605" s="8" t="s">
        <v>161</v>
      </c>
      <c r="D605" s="8">
        <v>1</v>
      </c>
      <c r="E605" s="8">
        <v>6000</v>
      </c>
      <c r="F605" s="8">
        <v>32</v>
      </c>
    </row>
    <row r="606" spans="1:6" ht="15.75" customHeight="1" outlineLevel="1" x14ac:dyDescent="0.2">
      <c r="A606"/>
      <c r="B606" s="7" t="s">
        <v>191</v>
      </c>
      <c r="C606" s="8" t="s">
        <v>161</v>
      </c>
      <c r="D606" s="8">
        <v>1.2</v>
      </c>
      <c r="E606" s="8">
        <v>6000</v>
      </c>
      <c r="F606" s="8">
        <v>38</v>
      </c>
    </row>
    <row r="607" spans="1:6" ht="15.75" customHeight="1" outlineLevel="1" x14ac:dyDescent="0.2">
      <c r="A607"/>
      <c r="B607" s="7" t="s">
        <v>191</v>
      </c>
      <c r="C607" s="8" t="s">
        <v>161</v>
      </c>
      <c r="D607" s="8">
        <v>1.5</v>
      </c>
      <c r="E607" s="8">
        <v>6000</v>
      </c>
      <c r="F607" s="8">
        <v>46</v>
      </c>
    </row>
    <row r="608" spans="1:6" ht="15.75" customHeight="1" outlineLevel="1" x14ac:dyDescent="0.2">
      <c r="A608"/>
      <c r="B608" s="7" t="s">
        <v>191</v>
      </c>
      <c r="C608" s="8" t="s">
        <v>161</v>
      </c>
      <c r="D608" s="8">
        <v>2</v>
      </c>
      <c r="E608" s="8">
        <v>6000</v>
      </c>
      <c r="F608" s="8">
        <v>60</v>
      </c>
    </row>
    <row r="609" spans="1:6" ht="15.75" customHeight="1" outlineLevel="1" x14ac:dyDescent="0.2">
      <c r="A609"/>
      <c r="B609" s="7" t="s">
        <v>191</v>
      </c>
      <c r="C609" s="8" t="s">
        <v>163</v>
      </c>
      <c r="D609" s="8">
        <v>1.2</v>
      </c>
      <c r="E609" s="8">
        <v>6000</v>
      </c>
      <c r="F609" s="8">
        <v>38</v>
      </c>
    </row>
    <row r="610" spans="1:6" ht="15.75" customHeight="1" outlineLevel="1" x14ac:dyDescent="0.2">
      <c r="A610"/>
      <c r="B610" s="7" t="s">
        <v>191</v>
      </c>
      <c r="C610" s="8" t="s">
        <v>163</v>
      </c>
      <c r="D610" s="8">
        <v>1</v>
      </c>
      <c r="E610" s="8">
        <v>6000</v>
      </c>
      <c r="F610" s="8">
        <v>42</v>
      </c>
    </row>
    <row r="611" spans="1:6" ht="15.75" customHeight="1" outlineLevel="1" x14ac:dyDescent="0.2">
      <c r="A611"/>
      <c r="B611" s="7" t="s">
        <v>191</v>
      </c>
      <c r="C611" s="8" t="s">
        <v>163</v>
      </c>
      <c r="D611" s="8">
        <v>1.2</v>
      </c>
      <c r="E611" s="8">
        <v>6000</v>
      </c>
      <c r="F611" s="8">
        <v>50</v>
      </c>
    </row>
    <row r="612" spans="1:6" ht="15.75" customHeight="1" outlineLevel="1" x14ac:dyDescent="0.2">
      <c r="A612"/>
      <c r="B612" s="7" t="s">
        <v>191</v>
      </c>
      <c r="C612" s="8" t="s">
        <v>163</v>
      </c>
      <c r="D612" s="8">
        <v>1.5</v>
      </c>
      <c r="E612" s="8">
        <v>6000</v>
      </c>
      <c r="F612" s="8">
        <v>62</v>
      </c>
    </row>
    <row r="613" spans="1:6" ht="15.75" customHeight="1" outlineLevel="1" x14ac:dyDescent="0.2">
      <c r="A613"/>
      <c r="B613" s="7" t="s">
        <v>191</v>
      </c>
      <c r="C613" s="8" t="s">
        <v>163</v>
      </c>
      <c r="D613" s="8">
        <v>2</v>
      </c>
      <c r="E613" s="8">
        <v>6000</v>
      </c>
      <c r="F613" s="8">
        <v>78</v>
      </c>
    </row>
    <row r="614" spans="1:6" ht="15.75" customHeight="1" outlineLevel="1" x14ac:dyDescent="0.2">
      <c r="A614"/>
      <c r="B614" s="7" t="s">
        <v>191</v>
      </c>
      <c r="C614" s="8" t="s">
        <v>164</v>
      </c>
      <c r="D614" s="8">
        <v>1.2</v>
      </c>
      <c r="E614" s="8">
        <v>6000</v>
      </c>
      <c r="F614" s="8">
        <v>64</v>
      </c>
    </row>
    <row r="615" spans="1:6" ht="15.75" customHeight="1" outlineLevel="1" x14ac:dyDescent="0.2">
      <c r="A615"/>
      <c r="B615" s="7" t="s">
        <v>191</v>
      </c>
      <c r="C615" s="8" t="s">
        <v>164</v>
      </c>
      <c r="D615" s="8">
        <v>1.5</v>
      </c>
      <c r="E615" s="8">
        <v>6000</v>
      </c>
      <c r="F615" s="8">
        <v>78</v>
      </c>
    </row>
    <row r="616" spans="1:6" ht="15.75" customHeight="1" outlineLevel="1" x14ac:dyDescent="0.2">
      <c r="A616"/>
      <c r="B616" s="7" t="s">
        <v>191</v>
      </c>
      <c r="C616" s="8" t="s">
        <v>164</v>
      </c>
      <c r="D616" s="8">
        <v>2</v>
      </c>
      <c r="E616" s="8">
        <v>6000</v>
      </c>
      <c r="F616" s="8">
        <v>100</v>
      </c>
    </row>
    <row r="617" spans="1:6" ht="15.75" customHeight="1" outlineLevel="1" x14ac:dyDescent="0.2">
      <c r="A617"/>
      <c r="B617" s="7" t="s">
        <v>191</v>
      </c>
      <c r="C617" s="8" t="s">
        <v>164</v>
      </c>
      <c r="D617" s="8">
        <v>3</v>
      </c>
      <c r="E617" s="8">
        <v>6000</v>
      </c>
      <c r="F617" s="8">
        <v>148</v>
      </c>
    </row>
    <row r="618" spans="1:6" ht="15.75" customHeight="1" outlineLevel="1" x14ac:dyDescent="0.2">
      <c r="A618"/>
      <c r="B618" s="7" t="s">
        <v>191</v>
      </c>
      <c r="C618" s="8" t="s">
        <v>167</v>
      </c>
      <c r="D618" s="8">
        <v>1.5</v>
      </c>
      <c r="E618" s="8">
        <v>6000</v>
      </c>
      <c r="F618" s="8">
        <v>70</v>
      </c>
    </row>
    <row r="619" spans="1:6" ht="15.75" customHeight="1" outlineLevel="1" x14ac:dyDescent="0.2">
      <c r="A619"/>
      <c r="B619" s="7" t="s">
        <v>191</v>
      </c>
      <c r="C619" s="8" t="s">
        <v>167</v>
      </c>
      <c r="D619" s="8">
        <v>2</v>
      </c>
      <c r="E619" s="8">
        <v>6000</v>
      </c>
      <c r="F619" s="8">
        <v>92</v>
      </c>
    </row>
    <row r="620" spans="1:6" ht="15.75" customHeight="1" outlineLevel="1" x14ac:dyDescent="0.2">
      <c r="A620"/>
      <c r="B620" s="7" t="s">
        <v>191</v>
      </c>
      <c r="C620" s="8" t="s">
        <v>167</v>
      </c>
      <c r="D620" s="8">
        <v>2</v>
      </c>
      <c r="E620" s="8">
        <v>6000</v>
      </c>
      <c r="F620" s="8">
        <v>102</v>
      </c>
    </row>
    <row r="621" spans="1:6" ht="15.75" customHeight="1" outlineLevel="1" x14ac:dyDescent="0.2">
      <c r="A621"/>
      <c r="B621" s="7" t="s">
        <v>191</v>
      </c>
      <c r="C621" s="8" t="s">
        <v>167</v>
      </c>
      <c r="D621" s="8">
        <v>1.2</v>
      </c>
      <c r="E621" s="8">
        <v>6000</v>
      </c>
      <c r="F621" s="8">
        <v>74</v>
      </c>
    </row>
    <row r="622" spans="1:6" ht="15.75" customHeight="1" outlineLevel="1" x14ac:dyDescent="0.2">
      <c r="A622"/>
      <c r="B622" s="7" t="s">
        <v>191</v>
      </c>
      <c r="C622" s="8" t="s">
        <v>167</v>
      </c>
      <c r="D622" s="8">
        <v>1.5</v>
      </c>
      <c r="E622" s="8">
        <v>6000</v>
      </c>
      <c r="F622" s="8">
        <v>92</v>
      </c>
    </row>
    <row r="623" spans="1:6" ht="15.75" customHeight="1" outlineLevel="1" x14ac:dyDescent="0.2">
      <c r="A623"/>
      <c r="B623" s="7" t="s">
        <v>191</v>
      </c>
      <c r="C623" s="8" t="s">
        <v>167</v>
      </c>
      <c r="D623" s="8">
        <v>2</v>
      </c>
      <c r="E623" s="8">
        <v>6000</v>
      </c>
      <c r="F623" s="8">
        <v>122</v>
      </c>
    </row>
    <row r="624" spans="1:6" ht="15.75" customHeight="1" outlineLevel="1" x14ac:dyDescent="0.2">
      <c r="A624"/>
      <c r="B624" s="7" t="s">
        <v>191</v>
      </c>
      <c r="C624" s="8" t="s">
        <v>167</v>
      </c>
      <c r="D624" s="8">
        <v>3</v>
      </c>
      <c r="E624" s="8">
        <v>6000</v>
      </c>
      <c r="F624" s="8">
        <v>178</v>
      </c>
    </row>
    <row r="625" spans="1:6" ht="15.75" customHeight="1" outlineLevel="1" x14ac:dyDescent="0.2">
      <c r="A625"/>
      <c r="B625" s="7" t="s">
        <v>191</v>
      </c>
      <c r="C625" s="8" t="s">
        <v>193</v>
      </c>
      <c r="D625" s="8">
        <v>2</v>
      </c>
      <c r="E625" s="8">
        <v>6000</v>
      </c>
      <c r="F625" s="8">
        <v>142</v>
      </c>
    </row>
    <row r="626" spans="1:6" ht="15.75" customHeight="1" outlineLevel="1" x14ac:dyDescent="0.2">
      <c r="A626"/>
      <c r="B626" s="7" t="s">
        <v>191</v>
      </c>
      <c r="C626" s="8" t="s">
        <v>193</v>
      </c>
      <c r="D626" s="8">
        <v>3</v>
      </c>
      <c r="E626" s="8">
        <v>6000</v>
      </c>
      <c r="F626" s="8">
        <v>210</v>
      </c>
    </row>
    <row r="627" spans="1:6" ht="15.75" customHeight="1" outlineLevel="1" x14ac:dyDescent="0.2">
      <c r="A627"/>
      <c r="B627" s="7" t="s">
        <v>191</v>
      </c>
      <c r="C627" s="8" t="s">
        <v>169</v>
      </c>
      <c r="D627" s="8">
        <v>2</v>
      </c>
      <c r="E627" s="8">
        <v>6000</v>
      </c>
      <c r="F627" s="8">
        <v>122</v>
      </c>
    </row>
    <row r="628" spans="1:6" ht="15.75" customHeight="1" outlineLevel="1" x14ac:dyDescent="0.2">
      <c r="A628"/>
      <c r="B628" s="7" t="s">
        <v>191</v>
      </c>
      <c r="C628" s="8" t="s">
        <v>172</v>
      </c>
      <c r="D628" s="8">
        <v>1.8</v>
      </c>
      <c r="E628" s="8">
        <v>6000</v>
      </c>
      <c r="F628" s="8">
        <v>148</v>
      </c>
    </row>
    <row r="629" spans="1:6" ht="15.75" customHeight="1" outlineLevel="1" x14ac:dyDescent="0.2">
      <c r="A629"/>
      <c r="B629" s="7" t="s">
        <v>191</v>
      </c>
      <c r="C629" s="8" t="s">
        <v>172</v>
      </c>
      <c r="D629" s="8">
        <v>2</v>
      </c>
      <c r="E629" s="8">
        <v>6000</v>
      </c>
      <c r="F629" s="8">
        <v>162</v>
      </c>
    </row>
    <row r="630" spans="1:6" ht="15.75" customHeight="1" outlineLevel="1" x14ac:dyDescent="0.2">
      <c r="A630"/>
      <c r="B630" s="7" t="s">
        <v>191</v>
      </c>
      <c r="C630" s="8" t="s">
        <v>172</v>
      </c>
      <c r="D630" s="8">
        <v>3</v>
      </c>
      <c r="E630" s="8">
        <v>6000</v>
      </c>
      <c r="F630" s="8">
        <v>240</v>
      </c>
    </row>
    <row r="631" spans="1:6" ht="15.75" customHeight="1" outlineLevel="1" x14ac:dyDescent="0.2">
      <c r="A631"/>
      <c r="B631" s="7" t="s">
        <v>191</v>
      </c>
      <c r="C631" s="8" t="s">
        <v>172</v>
      </c>
      <c r="D631" s="8">
        <v>4</v>
      </c>
      <c r="E631" s="8">
        <v>6000</v>
      </c>
      <c r="F631" s="8">
        <v>314</v>
      </c>
    </row>
    <row r="632" spans="1:6" ht="15.75" customHeight="1" outlineLevel="1" x14ac:dyDescent="0.2">
      <c r="A632"/>
      <c r="B632" s="7" t="s">
        <v>191</v>
      </c>
      <c r="C632" s="8" t="s">
        <v>194</v>
      </c>
      <c r="D632" s="8">
        <v>1.8</v>
      </c>
      <c r="E632" s="8">
        <v>6000</v>
      </c>
      <c r="F632" s="8">
        <v>166</v>
      </c>
    </row>
    <row r="633" spans="1:6" ht="15.75" customHeight="1" outlineLevel="1" x14ac:dyDescent="0.2">
      <c r="A633"/>
      <c r="B633" s="7" t="s">
        <v>191</v>
      </c>
      <c r="C633" s="8" t="s">
        <v>173</v>
      </c>
      <c r="D633" s="8">
        <v>2</v>
      </c>
      <c r="E633" s="8">
        <v>6000</v>
      </c>
      <c r="F633" s="8">
        <v>142</v>
      </c>
    </row>
    <row r="634" spans="1:6" ht="15.75" customHeight="1" outlineLevel="1" x14ac:dyDescent="0.2">
      <c r="A634"/>
      <c r="B634" s="7" t="s">
        <v>191</v>
      </c>
      <c r="C634" s="8" t="s">
        <v>195</v>
      </c>
      <c r="D634" s="8">
        <v>3</v>
      </c>
      <c r="E634" s="8">
        <v>6000</v>
      </c>
      <c r="F634" s="8">
        <v>224</v>
      </c>
    </row>
    <row r="635" spans="1:6" ht="15.75" customHeight="1" outlineLevel="1" x14ac:dyDescent="0.2">
      <c r="A635"/>
      <c r="B635" s="7" t="s">
        <v>191</v>
      </c>
      <c r="C635" s="8" t="s">
        <v>174</v>
      </c>
      <c r="D635" s="8">
        <v>3</v>
      </c>
      <c r="E635" s="8">
        <v>6000</v>
      </c>
      <c r="F635" s="8">
        <v>240</v>
      </c>
    </row>
    <row r="636" spans="1:6" ht="15.75" customHeight="1" outlineLevel="1" x14ac:dyDescent="0.2">
      <c r="A636"/>
      <c r="B636" s="7" t="s">
        <v>191</v>
      </c>
      <c r="C636" s="8" t="s">
        <v>174</v>
      </c>
      <c r="D636" s="8">
        <v>2</v>
      </c>
      <c r="E636" s="8">
        <v>6000</v>
      </c>
      <c r="F636" s="8">
        <v>164</v>
      </c>
    </row>
    <row r="637" spans="1:6" ht="15.75" customHeight="1" outlineLevel="1" x14ac:dyDescent="0.2">
      <c r="A637"/>
      <c r="B637" s="7" t="s">
        <v>191</v>
      </c>
      <c r="C637" s="8" t="s">
        <v>175</v>
      </c>
      <c r="D637" s="8">
        <v>2</v>
      </c>
      <c r="E637" s="8">
        <v>6000</v>
      </c>
      <c r="F637" s="8">
        <v>204</v>
      </c>
    </row>
    <row r="638" spans="1:6" ht="15.75" customHeight="1" outlineLevel="1" x14ac:dyDescent="0.2">
      <c r="A638"/>
      <c r="B638" s="7" t="s">
        <v>191</v>
      </c>
      <c r="C638" s="8" t="s">
        <v>175</v>
      </c>
      <c r="D638" s="8">
        <v>3</v>
      </c>
      <c r="E638" s="8">
        <v>6000</v>
      </c>
      <c r="F638" s="8">
        <v>302</v>
      </c>
    </row>
    <row r="639" spans="1:6" ht="15.75" customHeight="1" outlineLevel="1" x14ac:dyDescent="0.2">
      <c r="A639"/>
      <c r="B639" s="7" t="s">
        <v>191</v>
      </c>
      <c r="C639" s="8" t="s">
        <v>175</v>
      </c>
      <c r="D639" s="8">
        <v>4</v>
      </c>
      <c r="E639" s="8">
        <v>6000</v>
      </c>
      <c r="F639" s="8">
        <v>396</v>
      </c>
    </row>
    <row r="640" spans="1:6" ht="15.75" customHeight="1" outlineLevel="1" x14ac:dyDescent="0.2">
      <c r="A640"/>
      <c r="B640" s="7" t="s">
        <v>191</v>
      </c>
      <c r="C640" s="8" t="s">
        <v>175</v>
      </c>
      <c r="D640" s="8">
        <v>5</v>
      </c>
      <c r="E640" s="8">
        <v>6000</v>
      </c>
      <c r="F640" s="8">
        <v>486</v>
      </c>
    </row>
    <row r="641" spans="1:6" ht="15.75" customHeight="1" outlineLevel="1" x14ac:dyDescent="0.2">
      <c r="A641"/>
      <c r="B641" s="7" t="s">
        <v>191</v>
      </c>
      <c r="C641" s="8" t="s">
        <v>196</v>
      </c>
      <c r="D641" s="8">
        <v>2</v>
      </c>
      <c r="E641" s="8">
        <v>6000</v>
      </c>
      <c r="F641" s="8">
        <v>162</v>
      </c>
    </row>
    <row r="642" spans="1:6" ht="15.75" customHeight="1" outlineLevel="1" x14ac:dyDescent="0.2">
      <c r="A642"/>
      <c r="B642" s="7" t="s">
        <v>191</v>
      </c>
      <c r="C642" s="8" t="s">
        <v>177</v>
      </c>
      <c r="D642" s="8">
        <v>1.8</v>
      </c>
      <c r="E642" s="8">
        <v>6000</v>
      </c>
      <c r="F642" s="8">
        <v>184</v>
      </c>
    </row>
    <row r="643" spans="1:6" ht="15.75" customHeight="1" outlineLevel="1" x14ac:dyDescent="0.2">
      <c r="A643"/>
      <c r="B643" s="7" t="s">
        <v>191</v>
      </c>
      <c r="C643" s="8" t="s">
        <v>177</v>
      </c>
      <c r="D643" s="8">
        <v>2</v>
      </c>
      <c r="E643" s="8">
        <v>6000</v>
      </c>
      <c r="F643" s="8">
        <v>204</v>
      </c>
    </row>
    <row r="644" spans="1:6" ht="15.75" customHeight="1" outlineLevel="1" x14ac:dyDescent="0.2">
      <c r="A644"/>
      <c r="B644" s="7" t="s">
        <v>191</v>
      </c>
      <c r="C644" s="8" t="s">
        <v>177</v>
      </c>
      <c r="D644" s="8">
        <v>4</v>
      </c>
      <c r="E644" s="8">
        <v>6000</v>
      </c>
      <c r="F644" s="8">
        <v>396</v>
      </c>
    </row>
    <row r="645" spans="1:6" ht="15.75" customHeight="1" outlineLevel="1" x14ac:dyDescent="0.2">
      <c r="A645"/>
      <c r="B645" s="7" t="s">
        <v>191</v>
      </c>
      <c r="C645" s="8" t="s">
        <v>179</v>
      </c>
      <c r="D645" s="8">
        <v>2</v>
      </c>
      <c r="E645" s="8">
        <v>6000</v>
      </c>
      <c r="F645" s="8">
        <v>244</v>
      </c>
    </row>
    <row r="646" spans="1:6" ht="15.75" customHeight="1" outlineLevel="1" x14ac:dyDescent="0.2">
      <c r="A646"/>
      <c r="B646" s="7" t="s">
        <v>191</v>
      </c>
      <c r="C646" s="8" t="s">
        <v>179</v>
      </c>
      <c r="D646" s="8">
        <v>3</v>
      </c>
      <c r="E646" s="8">
        <v>6000</v>
      </c>
      <c r="F646" s="8">
        <v>362</v>
      </c>
    </row>
    <row r="647" spans="1:6" ht="15.75" customHeight="1" outlineLevel="1" x14ac:dyDescent="0.2">
      <c r="A647"/>
      <c r="B647" s="7" t="s">
        <v>191</v>
      </c>
      <c r="C647" s="8" t="s">
        <v>197</v>
      </c>
      <c r="D647" s="8">
        <v>2.5</v>
      </c>
      <c r="E647" s="8">
        <v>6000</v>
      </c>
      <c r="F647" s="8">
        <v>356</v>
      </c>
    </row>
    <row r="648" spans="1:6" ht="15.75" customHeight="1" outlineLevel="1" x14ac:dyDescent="0.2">
      <c r="A648"/>
      <c r="B648" s="7" t="s">
        <v>191</v>
      </c>
      <c r="C648" s="8" t="s">
        <v>181</v>
      </c>
      <c r="D648" s="8">
        <v>3</v>
      </c>
      <c r="E648" s="8">
        <v>6000</v>
      </c>
      <c r="F648" s="8">
        <v>362</v>
      </c>
    </row>
    <row r="649" spans="1:6" ht="15.75" customHeight="1" outlineLevel="1" x14ac:dyDescent="0.2">
      <c r="A649"/>
      <c r="B649" s="7" t="s">
        <v>191</v>
      </c>
      <c r="C649" s="8" t="s">
        <v>198</v>
      </c>
      <c r="D649" s="8">
        <v>5</v>
      </c>
      <c r="E649" s="8">
        <v>6000</v>
      </c>
      <c r="F649" s="8">
        <v>746</v>
      </c>
    </row>
    <row r="650" spans="1:6" ht="15.75" customHeight="1" outlineLevel="1" x14ac:dyDescent="0.2">
      <c r="A650"/>
      <c r="B650" s="7" t="s">
        <v>191</v>
      </c>
      <c r="C650" s="8" t="s">
        <v>184</v>
      </c>
      <c r="D650" s="8">
        <v>6</v>
      </c>
      <c r="E650" s="8">
        <v>6000</v>
      </c>
      <c r="F650" s="8">
        <v>1196</v>
      </c>
    </row>
    <row r="651" spans="1:6" ht="15.75" customHeight="1" outlineLevel="1" x14ac:dyDescent="0.2">
      <c r="A651"/>
      <c r="B651" s="7" t="s">
        <v>191</v>
      </c>
      <c r="C651" s="8" t="s">
        <v>184</v>
      </c>
      <c r="D651" s="8">
        <v>10</v>
      </c>
      <c r="E651" s="8">
        <v>6000</v>
      </c>
      <c r="F651" s="8">
        <v>1942</v>
      </c>
    </row>
    <row r="652" spans="1:6" ht="15.75" customHeight="1" outlineLevel="1" x14ac:dyDescent="0.2">
      <c r="A652"/>
      <c r="B652" s="7" t="s">
        <v>191</v>
      </c>
      <c r="C652" s="8" t="s">
        <v>199</v>
      </c>
      <c r="D652" s="8">
        <v>3</v>
      </c>
      <c r="E652" s="8">
        <v>6000</v>
      </c>
      <c r="F652" s="8">
        <v>486</v>
      </c>
    </row>
    <row r="653" spans="1:6" ht="15.75" customHeight="1" outlineLevel="1" x14ac:dyDescent="0.2">
      <c r="A653"/>
      <c r="B653" s="21"/>
      <c r="C653" s="3"/>
      <c r="D653" s="3"/>
      <c r="E653" s="137"/>
      <c r="F653" s="137"/>
    </row>
    <row r="654" spans="1:6" s="38" customFormat="1" ht="18" customHeight="1" x14ac:dyDescent="0.25">
      <c r="B654" s="119" t="s">
        <v>204</v>
      </c>
      <c r="C654" s="120"/>
      <c r="D654" s="120"/>
      <c r="E654" s="120"/>
      <c r="F654" s="103" t="s">
        <v>1622</v>
      </c>
    </row>
    <row r="655" spans="1:6" ht="18.75" outlineLevel="1" x14ac:dyDescent="0.2">
      <c r="A655"/>
      <c r="B655" s="15" t="s">
        <v>111</v>
      </c>
      <c r="C655" s="16"/>
      <c r="D655" s="16"/>
      <c r="E655" s="16"/>
      <c r="F655" s="17"/>
    </row>
    <row r="656" spans="1:6" ht="31.5" outlineLevel="1" x14ac:dyDescent="0.2">
      <c r="A656"/>
      <c r="B656" s="11" t="s">
        <v>0</v>
      </c>
      <c r="C656" s="11" t="s">
        <v>53</v>
      </c>
      <c r="D656" s="11" t="s">
        <v>156</v>
      </c>
      <c r="E656" s="20" t="s">
        <v>109</v>
      </c>
      <c r="F656" s="11" t="s">
        <v>157</v>
      </c>
    </row>
    <row r="657" spans="1:6" ht="15.75" customHeight="1" outlineLevel="1" x14ac:dyDescent="0.2">
      <c r="A657"/>
      <c r="B657" s="7" t="s">
        <v>200</v>
      </c>
      <c r="C657" s="8" t="s">
        <v>164</v>
      </c>
      <c r="D657" s="8">
        <v>2</v>
      </c>
      <c r="E657" s="8">
        <v>6000</v>
      </c>
      <c r="F657" s="8">
        <v>100</v>
      </c>
    </row>
    <row r="658" spans="1:6" ht="15.75" customHeight="1" outlineLevel="1" x14ac:dyDescent="0.2">
      <c r="A658"/>
      <c r="B658" s="7" t="s">
        <v>200</v>
      </c>
      <c r="C658" s="8" t="s">
        <v>201</v>
      </c>
      <c r="D658" s="8">
        <v>2</v>
      </c>
      <c r="E658" s="8">
        <v>6000</v>
      </c>
      <c r="F658" s="8">
        <v>152</v>
      </c>
    </row>
    <row r="659" spans="1:6" ht="15.75" customHeight="1" outlineLevel="1" x14ac:dyDescent="0.2">
      <c r="A659"/>
      <c r="B659" s="7" t="s">
        <v>200</v>
      </c>
      <c r="C659" s="8" t="s">
        <v>202</v>
      </c>
      <c r="D659" s="8">
        <v>3</v>
      </c>
      <c r="E659" s="8">
        <v>6000</v>
      </c>
      <c r="F659" s="8">
        <v>192</v>
      </c>
    </row>
    <row r="660" spans="1:6" ht="15.75" customHeight="1" outlineLevel="1" x14ac:dyDescent="0.2">
      <c r="A660"/>
      <c r="B660" s="7" t="s">
        <v>203</v>
      </c>
      <c r="C660" s="8" t="s">
        <v>167</v>
      </c>
      <c r="D660" s="8">
        <v>1.5</v>
      </c>
      <c r="E660" s="8">
        <v>6000</v>
      </c>
      <c r="F660" s="8">
        <v>90</v>
      </c>
    </row>
    <row r="661" spans="1:6" ht="15.75" customHeight="1" outlineLevel="1" x14ac:dyDescent="0.2">
      <c r="A661"/>
      <c r="B661" s="7" t="s">
        <v>200</v>
      </c>
      <c r="C661" s="8" t="s">
        <v>167</v>
      </c>
      <c r="D661" s="8">
        <v>2</v>
      </c>
      <c r="E661" s="8">
        <v>6000</v>
      </c>
      <c r="F661" s="8">
        <v>120</v>
      </c>
    </row>
    <row r="662" spans="1:6" ht="15.75" customHeight="1" outlineLevel="1" x14ac:dyDescent="0.2">
      <c r="A662"/>
      <c r="B662" s="7" t="s">
        <v>200</v>
      </c>
      <c r="C662" s="8" t="s">
        <v>170</v>
      </c>
      <c r="D662" s="8">
        <v>3</v>
      </c>
      <c r="E662" s="8">
        <v>6000</v>
      </c>
      <c r="F662" s="8">
        <v>192</v>
      </c>
    </row>
    <row r="663" spans="1:6" ht="15.75" customHeight="1" outlineLevel="1" x14ac:dyDescent="0.2">
      <c r="A663"/>
      <c r="B663" s="7" t="s">
        <v>203</v>
      </c>
      <c r="C663" s="8" t="s">
        <v>195</v>
      </c>
      <c r="D663" s="8">
        <v>2</v>
      </c>
      <c r="E663" s="8">
        <v>3000</v>
      </c>
      <c r="F663" s="8">
        <v>152</v>
      </c>
    </row>
    <row r="664" spans="1:6" ht="15.75" customHeight="1" outlineLevel="1" x14ac:dyDescent="0.2">
      <c r="A664"/>
      <c r="B664" s="7" t="s">
        <v>200</v>
      </c>
      <c r="C664" s="8" t="s">
        <v>195</v>
      </c>
      <c r="D664" s="8">
        <v>2</v>
      </c>
      <c r="E664" s="8">
        <v>6000</v>
      </c>
      <c r="F664" s="8">
        <v>152</v>
      </c>
    </row>
    <row r="665" spans="1:6" ht="15.75" customHeight="1" outlineLevel="1" x14ac:dyDescent="0.2">
      <c r="A665"/>
      <c r="B665" s="7" t="s">
        <v>200</v>
      </c>
      <c r="C665" s="8" t="s">
        <v>179</v>
      </c>
      <c r="D665" s="8">
        <v>3</v>
      </c>
      <c r="E665" s="8">
        <v>6000</v>
      </c>
      <c r="F665" s="8">
        <v>360</v>
      </c>
    </row>
    <row r="666" spans="1:6" ht="15.75" customHeight="1" outlineLevel="1" x14ac:dyDescent="0.2">
      <c r="A666"/>
      <c r="B666" s="7" t="s">
        <v>200</v>
      </c>
      <c r="C666" s="8" t="s">
        <v>182</v>
      </c>
      <c r="D666" s="8">
        <v>2</v>
      </c>
      <c r="E666" s="8">
        <v>6000</v>
      </c>
      <c r="F666" s="8">
        <v>284</v>
      </c>
    </row>
    <row r="667" spans="1:6" ht="15.75" customHeight="1" outlineLevel="1" x14ac:dyDescent="0.2">
      <c r="A667"/>
      <c r="B667" s="152"/>
      <c r="C667" s="153"/>
      <c r="D667" s="153"/>
      <c r="E667" s="153"/>
      <c r="F667" s="154"/>
    </row>
    <row r="668" spans="1:6" s="38" customFormat="1" ht="18" customHeight="1" x14ac:dyDescent="0.25">
      <c r="B668" s="119" t="s">
        <v>246</v>
      </c>
      <c r="C668" s="120"/>
      <c r="D668" s="120"/>
      <c r="E668" s="120"/>
      <c r="F668" s="103" t="s">
        <v>1622</v>
      </c>
    </row>
    <row r="669" spans="1:6" ht="18.75" outlineLevel="1" x14ac:dyDescent="0.2">
      <c r="A669"/>
      <c r="B669" s="15" t="s">
        <v>205</v>
      </c>
      <c r="C669" s="16"/>
      <c r="D669" s="16"/>
      <c r="E669" s="16"/>
      <c r="F669" s="17"/>
    </row>
    <row r="670" spans="1:6" ht="26.25" customHeight="1" outlineLevel="1" x14ac:dyDescent="0.2">
      <c r="A670"/>
      <c r="B670" s="24" t="s">
        <v>0</v>
      </c>
      <c r="C670" s="133" t="s">
        <v>206</v>
      </c>
      <c r="D670" s="134"/>
      <c r="E670" s="133" t="s">
        <v>207</v>
      </c>
      <c r="F670" s="134"/>
    </row>
    <row r="671" spans="1:6" ht="15.75" customHeight="1" outlineLevel="1" x14ac:dyDescent="0.2">
      <c r="A671"/>
      <c r="B671" s="7" t="s">
        <v>208</v>
      </c>
      <c r="C671" s="128">
        <v>8</v>
      </c>
      <c r="D671" s="129"/>
      <c r="E671" s="128">
        <v>76</v>
      </c>
      <c r="F671" s="129"/>
    </row>
    <row r="672" spans="1:6" ht="15.75" customHeight="1" outlineLevel="1" x14ac:dyDescent="0.2">
      <c r="A672"/>
      <c r="B672" s="7" t="s">
        <v>208</v>
      </c>
      <c r="C672" s="128">
        <v>10</v>
      </c>
      <c r="D672" s="129">
        <v>120</v>
      </c>
      <c r="E672" s="128">
        <v>120</v>
      </c>
      <c r="F672" s="129">
        <v>120</v>
      </c>
    </row>
    <row r="673" spans="1:6" ht="15.75" customHeight="1" outlineLevel="1" x14ac:dyDescent="0.2">
      <c r="A673"/>
      <c r="B673" s="7" t="s">
        <v>208</v>
      </c>
      <c r="C673" s="128">
        <v>12</v>
      </c>
      <c r="D673" s="129">
        <v>172</v>
      </c>
      <c r="E673" s="128">
        <v>172</v>
      </c>
      <c r="F673" s="129">
        <v>172</v>
      </c>
    </row>
    <row r="674" spans="1:6" ht="15.75" customHeight="1" outlineLevel="1" x14ac:dyDescent="0.2">
      <c r="A674"/>
      <c r="B674" s="7" t="s">
        <v>208</v>
      </c>
      <c r="C674" s="128">
        <v>14</v>
      </c>
      <c r="D674" s="129">
        <v>230</v>
      </c>
      <c r="E674" s="128">
        <v>230</v>
      </c>
      <c r="F674" s="129">
        <v>230</v>
      </c>
    </row>
    <row r="675" spans="1:6" ht="15.75" customHeight="1" outlineLevel="1" x14ac:dyDescent="0.2">
      <c r="A675"/>
      <c r="B675" s="7" t="s">
        <v>208</v>
      </c>
      <c r="C675" s="128">
        <v>16</v>
      </c>
      <c r="D675" s="129">
        <v>308</v>
      </c>
      <c r="E675" s="128">
        <v>308</v>
      </c>
      <c r="F675" s="129">
        <v>308</v>
      </c>
    </row>
    <row r="676" spans="1:6" ht="15.75" customHeight="1" outlineLevel="1" x14ac:dyDescent="0.2">
      <c r="A676"/>
      <c r="B676" s="7" t="s">
        <v>208</v>
      </c>
      <c r="C676" s="128">
        <v>18</v>
      </c>
      <c r="D676" s="129">
        <v>382</v>
      </c>
      <c r="E676" s="128">
        <v>382</v>
      </c>
      <c r="F676" s="129">
        <v>382</v>
      </c>
    </row>
    <row r="677" spans="1:6" ht="15.75" customHeight="1" outlineLevel="1" x14ac:dyDescent="0.2">
      <c r="A677"/>
      <c r="B677" s="7" t="s">
        <v>208</v>
      </c>
      <c r="C677" s="128">
        <v>20</v>
      </c>
      <c r="D677" s="129">
        <v>472</v>
      </c>
      <c r="E677" s="128">
        <v>472</v>
      </c>
      <c r="F677" s="129">
        <v>472</v>
      </c>
    </row>
    <row r="678" spans="1:6" ht="15.75" customHeight="1" outlineLevel="1" x14ac:dyDescent="0.2">
      <c r="A678"/>
      <c r="B678" s="7" t="s">
        <v>208</v>
      </c>
      <c r="C678" s="128">
        <v>22</v>
      </c>
      <c r="D678" s="129">
        <v>582</v>
      </c>
      <c r="E678" s="128">
        <v>582</v>
      </c>
      <c r="F678" s="129">
        <v>582</v>
      </c>
    </row>
    <row r="679" spans="1:6" ht="15.75" customHeight="1" outlineLevel="1" x14ac:dyDescent="0.2">
      <c r="A679"/>
      <c r="B679" s="7" t="s">
        <v>208</v>
      </c>
      <c r="C679" s="128">
        <v>25</v>
      </c>
      <c r="D679" s="129">
        <v>742</v>
      </c>
      <c r="E679" s="128">
        <v>742</v>
      </c>
      <c r="F679" s="129">
        <v>742</v>
      </c>
    </row>
    <row r="680" spans="1:6" ht="15.75" customHeight="1" outlineLevel="1" x14ac:dyDescent="0.2">
      <c r="A680"/>
      <c r="B680" s="7" t="s">
        <v>208</v>
      </c>
      <c r="C680" s="128">
        <v>30</v>
      </c>
      <c r="D680" s="129">
        <v>1078</v>
      </c>
      <c r="E680" s="128">
        <v>1078</v>
      </c>
      <c r="F680" s="129">
        <v>1078</v>
      </c>
    </row>
    <row r="681" spans="1:6" ht="15.75" customHeight="1" outlineLevel="1" x14ac:dyDescent="0.2">
      <c r="A681"/>
      <c r="B681" s="7" t="s">
        <v>208</v>
      </c>
      <c r="C681" s="128">
        <v>35</v>
      </c>
      <c r="D681" s="129">
        <v>1386</v>
      </c>
      <c r="E681" s="128">
        <v>1386</v>
      </c>
      <c r="F681" s="129">
        <v>1386</v>
      </c>
    </row>
    <row r="682" spans="1:6" ht="15.75" customHeight="1" outlineLevel="1" x14ac:dyDescent="0.2">
      <c r="A682"/>
      <c r="B682" s="7" t="s">
        <v>208</v>
      </c>
      <c r="C682" s="128">
        <v>40</v>
      </c>
      <c r="D682" s="129">
        <v>1820</v>
      </c>
      <c r="E682" s="128">
        <v>1820</v>
      </c>
      <c r="F682" s="129">
        <v>1820</v>
      </c>
    </row>
    <row r="683" spans="1:6" ht="15.75" customHeight="1" outlineLevel="1" x14ac:dyDescent="0.2">
      <c r="A683"/>
      <c r="B683" s="7" t="s">
        <v>208</v>
      </c>
      <c r="C683" s="128">
        <v>45</v>
      </c>
      <c r="D683" s="129">
        <v>2310</v>
      </c>
      <c r="E683" s="128">
        <v>2310</v>
      </c>
      <c r="F683" s="129">
        <v>2310</v>
      </c>
    </row>
    <row r="684" spans="1:6" ht="15.75" customHeight="1" outlineLevel="1" x14ac:dyDescent="0.2">
      <c r="A684"/>
      <c r="B684" s="7" t="s">
        <v>208</v>
      </c>
      <c r="C684" s="128">
        <v>50</v>
      </c>
      <c r="D684" s="129">
        <v>2860</v>
      </c>
      <c r="E684" s="128">
        <v>2860</v>
      </c>
      <c r="F684" s="129">
        <v>2860</v>
      </c>
    </row>
    <row r="685" spans="1:6" ht="15.75" customHeight="1" outlineLevel="1" x14ac:dyDescent="0.2">
      <c r="A685"/>
      <c r="B685" s="7" t="s">
        <v>208</v>
      </c>
      <c r="C685" s="128">
        <v>55</v>
      </c>
      <c r="D685" s="129">
        <v>3448</v>
      </c>
      <c r="E685" s="128">
        <v>3448</v>
      </c>
      <c r="F685" s="129">
        <v>3448</v>
      </c>
    </row>
    <row r="686" spans="1:6" ht="15.75" customHeight="1" outlineLevel="1" x14ac:dyDescent="0.2">
      <c r="A686"/>
      <c r="B686" s="7" t="s">
        <v>208</v>
      </c>
      <c r="C686" s="128">
        <v>60</v>
      </c>
      <c r="D686" s="129">
        <v>4114</v>
      </c>
      <c r="E686" s="128">
        <v>4114</v>
      </c>
      <c r="F686" s="129">
        <v>4114</v>
      </c>
    </row>
    <row r="687" spans="1:6" ht="15.75" customHeight="1" outlineLevel="1" x14ac:dyDescent="0.2">
      <c r="A687"/>
      <c r="B687" s="7" t="s">
        <v>208</v>
      </c>
      <c r="C687" s="128">
        <v>65</v>
      </c>
      <c r="D687" s="129">
        <v>4862</v>
      </c>
      <c r="E687" s="128">
        <v>4862</v>
      </c>
      <c r="F687" s="129">
        <v>4862</v>
      </c>
    </row>
    <row r="688" spans="1:6" ht="15.75" customHeight="1" outlineLevel="1" x14ac:dyDescent="0.2">
      <c r="A688"/>
      <c r="B688" s="7" t="s">
        <v>208</v>
      </c>
      <c r="C688" s="128">
        <v>70</v>
      </c>
      <c r="D688" s="129">
        <v>5610</v>
      </c>
      <c r="E688" s="128">
        <v>5610</v>
      </c>
      <c r="F688" s="129">
        <v>5610</v>
      </c>
    </row>
    <row r="689" spans="1:6" ht="15.75" customHeight="1" outlineLevel="1" x14ac:dyDescent="0.2">
      <c r="A689"/>
      <c r="B689" s="7" t="s">
        <v>208</v>
      </c>
      <c r="C689" s="128">
        <v>75</v>
      </c>
      <c r="D689" s="129">
        <v>6436</v>
      </c>
      <c r="E689" s="128">
        <v>6436</v>
      </c>
      <c r="F689" s="129">
        <v>6436</v>
      </c>
    </row>
    <row r="690" spans="1:6" ht="15.75" customHeight="1" outlineLevel="1" x14ac:dyDescent="0.2">
      <c r="A690"/>
      <c r="B690" s="7" t="s">
        <v>208</v>
      </c>
      <c r="C690" s="128">
        <v>80</v>
      </c>
      <c r="D690" s="129">
        <v>7316</v>
      </c>
      <c r="E690" s="128">
        <v>7316</v>
      </c>
      <c r="F690" s="129">
        <v>7316</v>
      </c>
    </row>
    <row r="691" spans="1:6" ht="15.75" customHeight="1" outlineLevel="1" x14ac:dyDescent="0.2">
      <c r="A691"/>
      <c r="B691" s="7" t="s">
        <v>208</v>
      </c>
      <c r="C691" s="128">
        <v>90</v>
      </c>
      <c r="D691" s="129">
        <v>9296</v>
      </c>
      <c r="E691" s="128">
        <v>9296</v>
      </c>
      <c r="F691" s="129">
        <v>9296</v>
      </c>
    </row>
    <row r="692" spans="1:6" ht="15.75" customHeight="1" outlineLevel="1" x14ac:dyDescent="0.2">
      <c r="A692"/>
      <c r="B692" s="7" t="s">
        <v>208</v>
      </c>
      <c r="C692" s="128">
        <v>95</v>
      </c>
      <c r="D692" s="129">
        <v>10948</v>
      </c>
      <c r="E692" s="128">
        <v>10948</v>
      </c>
      <c r="F692" s="129">
        <v>10948</v>
      </c>
    </row>
    <row r="693" spans="1:6" ht="15.75" customHeight="1" outlineLevel="1" x14ac:dyDescent="0.2">
      <c r="A693"/>
      <c r="B693" s="7" t="s">
        <v>208</v>
      </c>
      <c r="C693" s="128">
        <v>100</v>
      </c>
      <c r="D693" s="129">
        <v>11496</v>
      </c>
      <c r="E693" s="128">
        <v>11496</v>
      </c>
      <c r="F693" s="129">
        <v>11496</v>
      </c>
    </row>
    <row r="694" spans="1:6" ht="15.75" customHeight="1" outlineLevel="1" x14ac:dyDescent="0.2">
      <c r="A694"/>
      <c r="B694" s="7" t="s">
        <v>208</v>
      </c>
      <c r="C694" s="128">
        <v>110</v>
      </c>
      <c r="D694" s="129">
        <v>14422</v>
      </c>
      <c r="E694" s="128">
        <v>14422</v>
      </c>
      <c r="F694" s="129">
        <v>14422</v>
      </c>
    </row>
    <row r="695" spans="1:6" ht="15.75" customHeight="1" outlineLevel="1" x14ac:dyDescent="0.2">
      <c r="A695"/>
      <c r="B695" s="7" t="s">
        <v>208</v>
      </c>
      <c r="C695" s="128">
        <v>120</v>
      </c>
      <c r="D695" s="129">
        <v>17214</v>
      </c>
      <c r="E695" s="128">
        <v>17214</v>
      </c>
      <c r="F695" s="129">
        <v>17214</v>
      </c>
    </row>
    <row r="696" spans="1:6" ht="15.75" customHeight="1" outlineLevel="1" x14ac:dyDescent="0.2">
      <c r="A696"/>
      <c r="B696" s="7" t="s">
        <v>208</v>
      </c>
      <c r="C696" s="128">
        <v>125</v>
      </c>
      <c r="D696" s="129">
        <v>18468</v>
      </c>
      <c r="E696" s="128">
        <v>18468</v>
      </c>
      <c r="F696" s="129">
        <v>18468</v>
      </c>
    </row>
    <row r="697" spans="1:6" ht="15.75" customHeight="1" outlineLevel="1" x14ac:dyDescent="0.2">
      <c r="A697"/>
      <c r="B697" s="7" t="s">
        <v>208</v>
      </c>
      <c r="C697" s="128">
        <v>130</v>
      </c>
      <c r="D697" s="129">
        <v>20178</v>
      </c>
      <c r="E697" s="128">
        <v>20178</v>
      </c>
      <c r="F697" s="129">
        <v>20178</v>
      </c>
    </row>
    <row r="698" spans="1:6" ht="15.75" customHeight="1" outlineLevel="1" x14ac:dyDescent="0.2">
      <c r="A698"/>
      <c r="B698" s="7" t="s">
        <v>208</v>
      </c>
      <c r="C698" s="128">
        <v>140</v>
      </c>
      <c r="D698" s="129">
        <v>23428</v>
      </c>
      <c r="E698" s="128">
        <v>23428</v>
      </c>
      <c r="F698" s="129">
        <v>23428</v>
      </c>
    </row>
    <row r="699" spans="1:6" ht="15.75" customHeight="1" outlineLevel="1" x14ac:dyDescent="0.2">
      <c r="A699"/>
      <c r="B699" s="7" t="s">
        <v>208</v>
      </c>
      <c r="C699" s="128">
        <v>150</v>
      </c>
      <c r="D699" s="129">
        <v>26904</v>
      </c>
      <c r="E699" s="128">
        <v>26904</v>
      </c>
      <c r="F699" s="129">
        <v>26904</v>
      </c>
    </row>
    <row r="700" spans="1:6" ht="15.75" customHeight="1" outlineLevel="1" x14ac:dyDescent="0.2">
      <c r="A700"/>
      <c r="B700" s="7" t="s">
        <v>208</v>
      </c>
      <c r="C700" s="128">
        <v>160</v>
      </c>
      <c r="D700" s="129">
        <v>30610</v>
      </c>
      <c r="E700" s="128">
        <v>30610</v>
      </c>
      <c r="F700" s="129">
        <v>30610</v>
      </c>
    </row>
    <row r="701" spans="1:6" ht="15.75" customHeight="1" outlineLevel="1" x14ac:dyDescent="0.2">
      <c r="A701"/>
      <c r="B701" s="7" t="s">
        <v>208</v>
      </c>
      <c r="C701" s="128">
        <v>170</v>
      </c>
      <c r="D701" s="129">
        <v>36496</v>
      </c>
      <c r="E701" s="128">
        <v>36496</v>
      </c>
      <c r="F701" s="129">
        <v>36496</v>
      </c>
    </row>
    <row r="702" spans="1:6" ht="15.75" customHeight="1" outlineLevel="1" x14ac:dyDescent="0.2">
      <c r="A702"/>
      <c r="B702" s="7" t="s">
        <v>208</v>
      </c>
      <c r="C702" s="128">
        <v>180</v>
      </c>
      <c r="D702" s="129">
        <v>38818</v>
      </c>
      <c r="E702" s="128">
        <v>38818</v>
      </c>
      <c r="F702" s="129">
        <v>38818</v>
      </c>
    </row>
    <row r="703" spans="1:6" ht="15.75" customHeight="1" outlineLevel="1" x14ac:dyDescent="0.2">
      <c r="A703"/>
      <c r="B703" s="7" t="s">
        <v>208</v>
      </c>
      <c r="C703" s="128">
        <v>190</v>
      </c>
      <c r="D703" s="129">
        <v>45576</v>
      </c>
      <c r="E703" s="128">
        <v>45576</v>
      </c>
      <c r="F703" s="129">
        <v>45576</v>
      </c>
    </row>
    <row r="704" spans="1:6" ht="15.75" customHeight="1" outlineLevel="1" x14ac:dyDescent="0.2">
      <c r="A704"/>
      <c r="B704" s="7" t="s">
        <v>208</v>
      </c>
      <c r="C704" s="128">
        <v>200</v>
      </c>
      <c r="D704" s="129">
        <v>47880</v>
      </c>
      <c r="E704" s="128">
        <v>47880</v>
      </c>
      <c r="F704" s="129">
        <v>47880</v>
      </c>
    </row>
    <row r="705" spans="1:6" ht="15.75" customHeight="1" outlineLevel="1" x14ac:dyDescent="0.2">
      <c r="A705"/>
      <c r="B705" s="7" t="s">
        <v>208</v>
      </c>
      <c r="C705" s="128">
        <v>210</v>
      </c>
      <c r="D705" s="129">
        <v>55732</v>
      </c>
      <c r="E705" s="128">
        <v>55732</v>
      </c>
      <c r="F705" s="129">
        <v>55732</v>
      </c>
    </row>
    <row r="706" spans="1:6" ht="15.75" customHeight="1" outlineLevel="1" x14ac:dyDescent="0.2">
      <c r="A706"/>
      <c r="B706" s="7" t="s">
        <v>208</v>
      </c>
      <c r="C706" s="128">
        <v>220</v>
      </c>
      <c r="D706" s="129">
        <v>61192</v>
      </c>
      <c r="E706" s="128">
        <v>61192</v>
      </c>
      <c r="F706" s="129">
        <v>61192</v>
      </c>
    </row>
    <row r="707" spans="1:6" ht="15.75" customHeight="1" outlineLevel="1" x14ac:dyDescent="0.2">
      <c r="A707"/>
      <c r="B707" s="7" t="s">
        <v>208</v>
      </c>
      <c r="C707" s="128">
        <v>230</v>
      </c>
      <c r="D707" s="129">
        <v>67036</v>
      </c>
      <c r="E707" s="128">
        <v>67036</v>
      </c>
      <c r="F707" s="129">
        <v>67036</v>
      </c>
    </row>
    <row r="708" spans="1:6" ht="15.75" customHeight="1" outlineLevel="1" x14ac:dyDescent="0.2">
      <c r="A708"/>
      <c r="B708" s="7" t="s">
        <v>208</v>
      </c>
      <c r="C708" s="128">
        <v>240</v>
      </c>
      <c r="D708" s="129">
        <v>72880</v>
      </c>
      <c r="E708" s="128">
        <v>72880</v>
      </c>
      <c r="F708" s="129">
        <v>72880</v>
      </c>
    </row>
    <row r="709" spans="1:6" ht="15.75" customHeight="1" outlineLevel="1" x14ac:dyDescent="0.2">
      <c r="A709"/>
      <c r="B709" s="7" t="s">
        <v>208</v>
      </c>
      <c r="C709" s="128">
        <v>250</v>
      </c>
      <c r="D709" s="129">
        <v>74956</v>
      </c>
      <c r="E709" s="128">
        <v>74956</v>
      </c>
      <c r="F709" s="129">
        <v>74956</v>
      </c>
    </row>
    <row r="710" spans="1:6" ht="15.75" customHeight="1" outlineLevel="1" x14ac:dyDescent="0.2">
      <c r="A710"/>
      <c r="B710" s="7" t="s">
        <v>208</v>
      </c>
      <c r="C710" s="128">
        <v>260</v>
      </c>
      <c r="D710" s="129">
        <v>102200</v>
      </c>
      <c r="E710" s="128">
        <v>102200</v>
      </c>
      <c r="F710" s="129">
        <v>102200</v>
      </c>
    </row>
    <row r="711" spans="1:6" ht="15.75" customHeight="1" outlineLevel="1" x14ac:dyDescent="0.2">
      <c r="A711"/>
      <c r="B711" s="7" t="s">
        <v>208</v>
      </c>
      <c r="C711" s="128">
        <v>270</v>
      </c>
      <c r="D711" s="129">
        <v>110230</v>
      </c>
      <c r="E711" s="128">
        <v>110230</v>
      </c>
      <c r="F711" s="129">
        <v>110230</v>
      </c>
    </row>
    <row r="712" spans="1:6" ht="15.75" customHeight="1" outlineLevel="1" x14ac:dyDescent="0.2">
      <c r="A712"/>
      <c r="B712" s="7" t="s">
        <v>208</v>
      </c>
      <c r="C712" s="128">
        <v>280</v>
      </c>
      <c r="D712" s="129">
        <v>118626</v>
      </c>
      <c r="E712" s="128">
        <v>118626</v>
      </c>
      <c r="F712" s="129">
        <v>118626</v>
      </c>
    </row>
    <row r="713" spans="1:6" ht="15.75" customHeight="1" outlineLevel="1" x14ac:dyDescent="0.2">
      <c r="A713"/>
      <c r="B713" s="7" t="s">
        <v>208</v>
      </c>
      <c r="C713" s="128">
        <v>290</v>
      </c>
      <c r="D713" s="129">
        <v>127240</v>
      </c>
      <c r="E713" s="128">
        <v>127240</v>
      </c>
      <c r="F713" s="129">
        <v>127240</v>
      </c>
    </row>
    <row r="714" spans="1:6" ht="15.75" customHeight="1" outlineLevel="1" x14ac:dyDescent="0.2">
      <c r="A714"/>
      <c r="B714" s="7" t="s">
        <v>208</v>
      </c>
      <c r="C714" s="128">
        <v>300</v>
      </c>
      <c r="D714" s="129">
        <v>138190</v>
      </c>
      <c r="E714" s="128">
        <v>138190</v>
      </c>
      <c r="F714" s="129">
        <v>138190</v>
      </c>
    </row>
    <row r="715" spans="1:6" ht="15.75" customHeight="1" outlineLevel="1" x14ac:dyDescent="0.2">
      <c r="A715"/>
      <c r="B715" s="7" t="s">
        <v>208</v>
      </c>
      <c r="C715" s="128">
        <v>310</v>
      </c>
      <c r="D715" s="129">
        <v>145270</v>
      </c>
      <c r="E715" s="128">
        <v>145270</v>
      </c>
      <c r="F715" s="129">
        <v>145270</v>
      </c>
    </row>
    <row r="716" spans="1:6" ht="15.75" customHeight="1" outlineLevel="1" x14ac:dyDescent="0.2">
      <c r="A716"/>
      <c r="B716" s="7" t="s">
        <v>208</v>
      </c>
      <c r="C716" s="128">
        <v>320</v>
      </c>
      <c r="D716" s="129">
        <v>154760</v>
      </c>
      <c r="E716" s="128">
        <v>154760</v>
      </c>
      <c r="F716" s="129">
        <v>154760</v>
      </c>
    </row>
    <row r="717" spans="1:6" ht="15.75" customHeight="1" outlineLevel="1" x14ac:dyDescent="0.2">
      <c r="A717"/>
      <c r="B717" s="7" t="s">
        <v>208</v>
      </c>
      <c r="C717" s="128">
        <v>330</v>
      </c>
      <c r="D717" s="129">
        <v>164762</v>
      </c>
      <c r="E717" s="128">
        <v>164762</v>
      </c>
      <c r="F717" s="129">
        <v>164762</v>
      </c>
    </row>
    <row r="718" spans="1:6" ht="15.75" customHeight="1" outlineLevel="1" x14ac:dyDescent="0.2">
      <c r="A718"/>
      <c r="B718" s="7" t="s">
        <v>208</v>
      </c>
      <c r="C718" s="128">
        <v>350</v>
      </c>
      <c r="D718" s="129">
        <v>187464</v>
      </c>
      <c r="E718" s="128">
        <v>187464</v>
      </c>
      <c r="F718" s="129">
        <v>187464</v>
      </c>
    </row>
    <row r="719" spans="1:6" ht="15.75" customHeight="1" outlineLevel="1" x14ac:dyDescent="0.2">
      <c r="A719"/>
      <c r="B719" s="7" t="s">
        <v>208</v>
      </c>
      <c r="C719" s="128">
        <v>360</v>
      </c>
      <c r="D719" s="129">
        <v>196078</v>
      </c>
      <c r="E719" s="128">
        <v>196078</v>
      </c>
      <c r="F719" s="129">
        <v>196078</v>
      </c>
    </row>
    <row r="720" spans="1:6" ht="15.75" customHeight="1" outlineLevel="1" x14ac:dyDescent="0.2">
      <c r="A720"/>
      <c r="B720" s="7" t="s">
        <v>208</v>
      </c>
      <c r="C720" s="128">
        <v>390</v>
      </c>
      <c r="D720" s="129">
        <v>229950</v>
      </c>
      <c r="E720" s="128">
        <v>229950</v>
      </c>
      <c r="F720" s="129">
        <v>229950</v>
      </c>
    </row>
    <row r="721" spans="1:6" ht="15.75" customHeight="1" outlineLevel="1" x14ac:dyDescent="0.2">
      <c r="A721"/>
      <c r="B721" s="7" t="s">
        <v>208</v>
      </c>
      <c r="C721" s="128">
        <v>400</v>
      </c>
      <c r="D721" s="129">
        <v>243966</v>
      </c>
      <c r="E721" s="128">
        <v>243966</v>
      </c>
      <c r="F721" s="129">
        <v>243966</v>
      </c>
    </row>
    <row r="722" spans="1:6" ht="15.75" customHeight="1" outlineLevel="1" x14ac:dyDescent="0.25">
      <c r="A722"/>
      <c r="B722" s="26"/>
      <c r="C722" s="22"/>
      <c r="D722" s="22"/>
      <c r="E722" s="151"/>
      <c r="F722" s="151"/>
    </row>
    <row r="723" spans="1:6" ht="18.75" outlineLevel="1" x14ac:dyDescent="0.2">
      <c r="A723"/>
      <c r="B723" s="15" t="s">
        <v>215</v>
      </c>
      <c r="C723" s="16"/>
      <c r="D723" s="16"/>
      <c r="E723" s="16"/>
      <c r="F723" s="17"/>
    </row>
    <row r="724" spans="1:6" ht="26.25" customHeight="1" outlineLevel="1" x14ac:dyDescent="0.2">
      <c r="A724"/>
      <c r="B724" s="24" t="s">
        <v>0</v>
      </c>
      <c r="C724" s="133" t="s">
        <v>206</v>
      </c>
      <c r="D724" s="134"/>
      <c r="E724" s="133" t="s">
        <v>207</v>
      </c>
      <c r="F724" s="134"/>
    </row>
    <row r="725" spans="1:6" ht="15.75" customHeight="1" outlineLevel="1" x14ac:dyDescent="0.2">
      <c r="A725"/>
      <c r="B725" s="7" t="s">
        <v>209</v>
      </c>
      <c r="C725" s="128">
        <v>6</v>
      </c>
      <c r="D725" s="129"/>
      <c r="E725" s="128">
        <v>36</v>
      </c>
      <c r="F725" s="129"/>
    </row>
    <row r="726" spans="1:6" ht="15.75" customHeight="1" outlineLevel="1" x14ac:dyDescent="0.2">
      <c r="A726"/>
      <c r="B726" s="7" t="s">
        <v>209</v>
      </c>
      <c r="C726" s="128">
        <v>8</v>
      </c>
      <c r="D726" s="129">
        <v>39</v>
      </c>
      <c r="E726" s="128">
        <v>39</v>
      </c>
      <c r="F726" s="129">
        <v>39</v>
      </c>
    </row>
    <row r="727" spans="1:6" ht="15.75" customHeight="1" outlineLevel="1" x14ac:dyDescent="0.2">
      <c r="A727"/>
      <c r="B727" s="7" t="s">
        <v>209</v>
      </c>
      <c r="C727" s="128">
        <v>10</v>
      </c>
      <c r="D727" s="129">
        <v>61</v>
      </c>
      <c r="E727" s="128">
        <v>61</v>
      </c>
      <c r="F727" s="129">
        <v>61</v>
      </c>
    </row>
    <row r="728" spans="1:6" ht="15.75" customHeight="1" outlineLevel="1" x14ac:dyDescent="0.2">
      <c r="A728"/>
      <c r="B728" s="7" t="s">
        <v>209</v>
      </c>
      <c r="C728" s="128">
        <v>12</v>
      </c>
      <c r="D728" s="129">
        <v>88</v>
      </c>
      <c r="E728" s="128">
        <v>88</v>
      </c>
      <c r="F728" s="129">
        <v>88</v>
      </c>
    </row>
    <row r="729" spans="1:6" ht="15.75" customHeight="1" outlineLevel="1" x14ac:dyDescent="0.2">
      <c r="A729"/>
      <c r="B729" s="7" t="s">
        <v>209</v>
      </c>
      <c r="C729" s="128">
        <v>14</v>
      </c>
      <c r="D729" s="129">
        <v>117</v>
      </c>
      <c r="E729" s="128">
        <v>117</v>
      </c>
      <c r="F729" s="129">
        <v>117</v>
      </c>
    </row>
    <row r="730" spans="1:6" ht="15.75" customHeight="1" outlineLevel="1" x14ac:dyDescent="0.2">
      <c r="A730"/>
      <c r="B730" s="7" t="s">
        <v>209</v>
      </c>
      <c r="C730" s="128">
        <v>16</v>
      </c>
      <c r="D730" s="129">
        <v>151</v>
      </c>
      <c r="E730" s="128">
        <v>151</v>
      </c>
      <c r="F730" s="129">
        <v>151</v>
      </c>
    </row>
    <row r="731" spans="1:6" ht="15.75" customHeight="1" outlineLevel="1" x14ac:dyDescent="0.2">
      <c r="A731"/>
      <c r="B731" s="7" t="s">
        <v>209</v>
      </c>
      <c r="C731" s="128">
        <v>18</v>
      </c>
      <c r="D731" s="129">
        <v>192</v>
      </c>
      <c r="E731" s="128">
        <v>192</v>
      </c>
      <c r="F731" s="129">
        <v>192</v>
      </c>
    </row>
    <row r="732" spans="1:6" ht="15.75" customHeight="1" outlineLevel="1" x14ac:dyDescent="0.2">
      <c r="A732"/>
      <c r="B732" s="7" t="s">
        <v>209</v>
      </c>
      <c r="C732" s="128">
        <v>20</v>
      </c>
      <c r="D732" s="129">
        <v>236</v>
      </c>
      <c r="E732" s="128">
        <v>236</v>
      </c>
      <c r="F732" s="129">
        <v>236</v>
      </c>
    </row>
    <row r="733" spans="1:6" ht="15.75" customHeight="1" outlineLevel="1" x14ac:dyDescent="0.2">
      <c r="A733"/>
      <c r="B733" s="7" t="s">
        <v>209</v>
      </c>
      <c r="C733" s="128">
        <v>22</v>
      </c>
      <c r="D733" s="129">
        <v>266</v>
      </c>
      <c r="E733" s="128">
        <v>266</v>
      </c>
      <c r="F733" s="129">
        <v>266</v>
      </c>
    </row>
    <row r="734" spans="1:6" ht="15.75" customHeight="1" outlineLevel="1" x14ac:dyDescent="0.2">
      <c r="A734"/>
      <c r="B734" s="7" t="s">
        <v>209</v>
      </c>
      <c r="C734" s="128">
        <v>24</v>
      </c>
      <c r="D734" s="129">
        <v>317</v>
      </c>
      <c r="E734" s="128">
        <v>317</v>
      </c>
      <c r="F734" s="129">
        <v>317</v>
      </c>
    </row>
    <row r="735" spans="1:6" ht="15.75" customHeight="1" outlineLevel="1" x14ac:dyDescent="0.2">
      <c r="A735"/>
      <c r="B735" s="7" t="s">
        <v>209</v>
      </c>
      <c r="C735" s="128">
        <v>25</v>
      </c>
      <c r="D735" s="129">
        <v>345</v>
      </c>
      <c r="E735" s="128">
        <v>345</v>
      </c>
      <c r="F735" s="129">
        <v>345</v>
      </c>
    </row>
    <row r="736" spans="1:6" ht="15.75" customHeight="1" outlineLevel="1" x14ac:dyDescent="0.2">
      <c r="A736"/>
      <c r="B736" s="7" t="s">
        <v>209</v>
      </c>
      <c r="C736" s="128">
        <v>26</v>
      </c>
      <c r="D736" s="129">
        <v>374</v>
      </c>
      <c r="E736" s="128">
        <v>374</v>
      </c>
      <c r="F736" s="129">
        <v>374</v>
      </c>
    </row>
    <row r="737" spans="1:6" ht="15.75" customHeight="1" outlineLevel="1" x14ac:dyDescent="0.2">
      <c r="A737"/>
      <c r="B737" s="7" t="s">
        <v>209</v>
      </c>
      <c r="C737" s="128">
        <v>27</v>
      </c>
      <c r="D737" s="129">
        <v>403</v>
      </c>
      <c r="E737" s="128">
        <v>403</v>
      </c>
      <c r="F737" s="129">
        <v>403</v>
      </c>
    </row>
    <row r="738" spans="1:6" ht="15.75" customHeight="1" outlineLevel="1" x14ac:dyDescent="0.2">
      <c r="A738"/>
      <c r="B738" s="7" t="s">
        <v>209</v>
      </c>
      <c r="C738" s="128">
        <v>28</v>
      </c>
      <c r="D738" s="129">
        <v>434</v>
      </c>
      <c r="E738" s="128">
        <v>434</v>
      </c>
      <c r="F738" s="129">
        <v>434</v>
      </c>
    </row>
    <row r="739" spans="1:6" ht="15.75" customHeight="1" outlineLevel="1" x14ac:dyDescent="0.2">
      <c r="A739"/>
      <c r="B739" s="7" t="s">
        <v>209</v>
      </c>
      <c r="C739" s="128">
        <v>29</v>
      </c>
      <c r="D739" s="129">
        <v>468</v>
      </c>
      <c r="E739" s="128">
        <v>468</v>
      </c>
      <c r="F739" s="129">
        <v>468</v>
      </c>
    </row>
    <row r="740" spans="1:6" ht="15.75" customHeight="1" outlineLevel="1" x14ac:dyDescent="0.2">
      <c r="A740"/>
      <c r="B740" s="7" t="s">
        <v>209</v>
      </c>
      <c r="C740" s="128">
        <v>30</v>
      </c>
      <c r="D740" s="129">
        <v>500</v>
      </c>
      <c r="E740" s="128">
        <v>500</v>
      </c>
      <c r="F740" s="129">
        <v>500</v>
      </c>
    </row>
    <row r="741" spans="1:6" ht="15.75" customHeight="1" outlineLevel="1" x14ac:dyDescent="0.2">
      <c r="A741"/>
      <c r="B741" s="7" t="s">
        <v>209</v>
      </c>
      <c r="C741" s="128">
        <v>32</v>
      </c>
      <c r="D741" s="129">
        <v>566</v>
      </c>
      <c r="E741" s="128">
        <v>566</v>
      </c>
      <c r="F741" s="129">
        <v>566</v>
      </c>
    </row>
    <row r="742" spans="1:6" ht="15.75" customHeight="1" outlineLevel="1" x14ac:dyDescent="0.2">
      <c r="A742"/>
      <c r="B742" s="7" t="s">
        <v>209</v>
      </c>
      <c r="C742" s="128">
        <v>34</v>
      </c>
      <c r="D742" s="129">
        <v>641</v>
      </c>
      <c r="E742" s="128">
        <v>641</v>
      </c>
      <c r="F742" s="129">
        <v>641</v>
      </c>
    </row>
    <row r="743" spans="1:6" ht="15.75" customHeight="1" outlineLevel="1" x14ac:dyDescent="0.2">
      <c r="A743"/>
      <c r="B743" s="7" t="s">
        <v>209</v>
      </c>
      <c r="C743" s="128">
        <v>35</v>
      </c>
      <c r="D743" s="129">
        <v>666</v>
      </c>
      <c r="E743" s="128">
        <v>666</v>
      </c>
      <c r="F743" s="129">
        <v>666</v>
      </c>
    </row>
    <row r="744" spans="1:6" ht="15.75" customHeight="1" outlineLevel="1" x14ac:dyDescent="0.2">
      <c r="A744"/>
      <c r="B744" s="7" t="s">
        <v>209</v>
      </c>
      <c r="C744" s="128">
        <v>36</v>
      </c>
      <c r="D744" s="129">
        <v>705</v>
      </c>
      <c r="E744" s="128">
        <v>705</v>
      </c>
      <c r="F744" s="129">
        <v>705</v>
      </c>
    </row>
    <row r="745" spans="1:6" ht="15.75" customHeight="1" outlineLevel="1" x14ac:dyDescent="0.2">
      <c r="A745"/>
      <c r="B745" s="7" t="s">
        <v>209</v>
      </c>
      <c r="C745" s="128">
        <v>38</v>
      </c>
      <c r="D745" s="129">
        <v>787</v>
      </c>
      <c r="E745" s="128">
        <v>787</v>
      </c>
      <c r="F745" s="129">
        <v>787</v>
      </c>
    </row>
    <row r="746" spans="1:6" ht="15.75" customHeight="1" outlineLevel="1" x14ac:dyDescent="0.2">
      <c r="A746"/>
      <c r="B746" s="7" t="s">
        <v>209</v>
      </c>
      <c r="C746" s="128">
        <v>39</v>
      </c>
      <c r="D746" s="129">
        <v>830</v>
      </c>
      <c r="E746" s="128">
        <v>830</v>
      </c>
      <c r="F746" s="129">
        <v>830</v>
      </c>
    </row>
    <row r="747" spans="1:6" ht="15.75" customHeight="1" outlineLevel="1" x14ac:dyDescent="0.2">
      <c r="A747"/>
      <c r="B747" s="7" t="s">
        <v>209</v>
      </c>
      <c r="C747" s="128">
        <v>40</v>
      </c>
      <c r="D747" s="129">
        <v>873</v>
      </c>
      <c r="E747" s="128">
        <v>873</v>
      </c>
      <c r="F747" s="129">
        <v>873</v>
      </c>
    </row>
    <row r="748" spans="1:6" ht="15.75" customHeight="1" outlineLevel="1" x14ac:dyDescent="0.2">
      <c r="A748"/>
      <c r="B748" s="7" t="s">
        <v>209</v>
      </c>
      <c r="C748" s="128">
        <v>42</v>
      </c>
      <c r="D748" s="129">
        <v>964</v>
      </c>
      <c r="E748" s="128">
        <v>964</v>
      </c>
      <c r="F748" s="129">
        <v>964</v>
      </c>
    </row>
    <row r="749" spans="1:6" ht="15.75" customHeight="1" outlineLevel="1" x14ac:dyDescent="0.2">
      <c r="A749"/>
      <c r="B749" s="7" t="s">
        <v>209</v>
      </c>
      <c r="C749" s="128">
        <v>45</v>
      </c>
      <c r="D749" s="129">
        <v>1108</v>
      </c>
      <c r="E749" s="128">
        <v>1108</v>
      </c>
      <c r="F749" s="129">
        <v>1108</v>
      </c>
    </row>
    <row r="750" spans="1:6" ht="15.75" customHeight="1" outlineLevel="1" x14ac:dyDescent="0.2">
      <c r="A750"/>
      <c r="B750" s="7" t="s">
        <v>209</v>
      </c>
      <c r="C750" s="128">
        <v>46</v>
      </c>
      <c r="D750" s="129">
        <v>1155</v>
      </c>
      <c r="E750" s="128">
        <v>1155</v>
      </c>
      <c r="F750" s="129">
        <v>1155</v>
      </c>
    </row>
    <row r="751" spans="1:6" ht="15.75" customHeight="1" outlineLevel="1" x14ac:dyDescent="0.2">
      <c r="A751"/>
      <c r="B751" s="7" t="s">
        <v>209</v>
      </c>
      <c r="C751" s="128">
        <v>48</v>
      </c>
      <c r="D751" s="129">
        <v>1258</v>
      </c>
      <c r="E751" s="128">
        <v>1258</v>
      </c>
      <c r="F751" s="129">
        <v>1258</v>
      </c>
    </row>
    <row r="752" spans="1:6" ht="15.75" customHeight="1" outlineLevel="1" x14ac:dyDescent="0.2">
      <c r="A752"/>
      <c r="B752" s="7" t="s">
        <v>209</v>
      </c>
      <c r="C752" s="128">
        <v>50</v>
      </c>
      <c r="D752" s="129">
        <v>1371</v>
      </c>
      <c r="E752" s="128">
        <v>1371</v>
      </c>
      <c r="F752" s="129">
        <v>1371</v>
      </c>
    </row>
    <row r="753" spans="1:6" ht="15.75" customHeight="1" outlineLevel="1" x14ac:dyDescent="0.2">
      <c r="A753"/>
      <c r="B753" s="7" t="s">
        <v>209</v>
      </c>
      <c r="C753" s="128">
        <v>52</v>
      </c>
      <c r="D753" s="129">
        <v>1479</v>
      </c>
      <c r="E753" s="128">
        <v>1479</v>
      </c>
      <c r="F753" s="129">
        <v>1479</v>
      </c>
    </row>
    <row r="754" spans="1:6" ht="15.75" customHeight="1" outlineLevel="1" x14ac:dyDescent="0.2">
      <c r="A754"/>
      <c r="B754" s="7" t="s">
        <v>209</v>
      </c>
      <c r="C754" s="128">
        <v>55</v>
      </c>
      <c r="D754" s="129">
        <v>1656</v>
      </c>
      <c r="E754" s="128">
        <v>1656</v>
      </c>
      <c r="F754" s="129">
        <v>1656</v>
      </c>
    </row>
    <row r="755" spans="1:6" ht="15.75" customHeight="1" outlineLevel="1" x14ac:dyDescent="0.2">
      <c r="A755"/>
      <c r="B755" s="7" t="s">
        <v>209</v>
      </c>
      <c r="C755" s="128">
        <v>58</v>
      </c>
      <c r="D755" s="129">
        <v>1844</v>
      </c>
      <c r="E755" s="128">
        <v>1844</v>
      </c>
      <c r="F755" s="129">
        <v>1844</v>
      </c>
    </row>
    <row r="756" spans="1:6" ht="15.75" customHeight="1" outlineLevel="1" x14ac:dyDescent="0.2">
      <c r="A756"/>
      <c r="B756" s="7" t="s">
        <v>209</v>
      </c>
      <c r="C756" s="128">
        <v>60</v>
      </c>
      <c r="D756" s="129">
        <v>1997</v>
      </c>
      <c r="E756" s="128">
        <v>1997</v>
      </c>
      <c r="F756" s="129">
        <v>1997</v>
      </c>
    </row>
    <row r="757" spans="1:6" ht="15.75" customHeight="1" outlineLevel="1" x14ac:dyDescent="0.2">
      <c r="A757"/>
      <c r="B757" s="7" t="s">
        <v>209</v>
      </c>
      <c r="C757" s="128">
        <v>65</v>
      </c>
      <c r="D757" s="129">
        <v>2321</v>
      </c>
      <c r="E757" s="128">
        <v>2321</v>
      </c>
      <c r="F757" s="129">
        <v>2321</v>
      </c>
    </row>
    <row r="758" spans="1:6" ht="15.75" customHeight="1" outlineLevel="1" x14ac:dyDescent="0.2">
      <c r="A758"/>
      <c r="B758" s="7" t="s">
        <v>209</v>
      </c>
      <c r="C758" s="128">
        <v>70</v>
      </c>
      <c r="D758" s="129">
        <v>2695</v>
      </c>
      <c r="E758" s="128">
        <v>2695</v>
      </c>
      <c r="F758" s="129">
        <v>2695</v>
      </c>
    </row>
    <row r="759" spans="1:6" ht="15.75" customHeight="1" outlineLevel="1" x14ac:dyDescent="0.2">
      <c r="A759"/>
      <c r="B759" s="7" t="s">
        <v>209</v>
      </c>
      <c r="C759" s="128">
        <v>75</v>
      </c>
      <c r="D759" s="129">
        <v>3098</v>
      </c>
      <c r="E759" s="128">
        <v>3098</v>
      </c>
      <c r="F759" s="129">
        <v>3098</v>
      </c>
    </row>
    <row r="760" spans="1:6" ht="15.75" customHeight="1" outlineLevel="1" x14ac:dyDescent="0.2">
      <c r="A760"/>
      <c r="B760" s="7" t="s">
        <v>209</v>
      </c>
      <c r="C760" s="128">
        <v>80</v>
      </c>
      <c r="D760" s="129">
        <v>3528</v>
      </c>
      <c r="E760" s="128">
        <v>3528</v>
      </c>
      <c r="F760" s="129">
        <v>3528</v>
      </c>
    </row>
    <row r="761" spans="1:6" ht="15.75" customHeight="1" outlineLevel="1" x14ac:dyDescent="0.2">
      <c r="A761"/>
      <c r="B761" s="7" t="s">
        <v>209</v>
      </c>
      <c r="C761" s="128">
        <v>85</v>
      </c>
      <c r="D761" s="129">
        <v>3977</v>
      </c>
      <c r="E761" s="128">
        <v>3977</v>
      </c>
      <c r="F761" s="129">
        <v>3977</v>
      </c>
    </row>
    <row r="762" spans="1:6" ht="15.75" customHeight="1" outlineLevel="1" x14ac:dyDescent="0.2">
      <c r="A762"/>
      <c r="B762" s="7" t="s">
        <v>209</v>
      </c>
      <c r="C762" s="128">
        <v>90</v>
      </c>
      <c r="D762" s="129">
        <v>4463</v>
      </c>
      <c r="E762" s="128">
        <v>4463</v>
      </c>
      <c r="F762" s="129">
        <v>4463</v>
      </c>
    </row>
    <row r="763" spans="1:6" ht="15.75" customHeight="1" outlineLevel="1" x14ac:dyDescent="0.2">
      <c r="A763"/>
      <c r="B763" s="7" t="s">
        <v>209</v>
      </c>
      <c r="C763" s="128">
        <v>95</v>
      </c>
      <c r="D763" s="129">
        <v>4976</v>
      </c>
      <c r="E763" s="128">
        <v>4976</v>
      </c>
      <c r="F763" s="129">
        <v>4976</v>
      </c>
    </row>
    <row r="764" spans="1:6" ht="15.75" customHeight="1" outlineLevel="1" x14ac:dyDescent="0.2">
      <c r="A764"/>
      <c r="B764" s="7" t="s">
        <v>209</v>
      </c>
      <c r="C764" s="128">
        <v>100</v>
      </c>
      <c r="D764" s="129">
        <v>5518</v>
      </c>
      <c r="E764" s="128">
        <v>5518</v>
      </c>
      <c r="F764" s="129">
        <v>5518</v>
      </c>
    </row>
    <row r="765" spans="1:6" ht="15.75" customHeight="1" outlineLevel="1" x14ac:dyDescent="0.2">
      <c r="A765"/>
      <c r="B765" s="7" t="s">
        <v>209</v>
      </c>
      <c r="C765" s="128">
        <v>110</v>
      </c>
      <c r="D765" s="129">
        <v>7086</v>
      </c>
      <c r="E765" s="128">
        <v>7086</v>
      </c>
      <c r="F765" s="129">
        <v>7086</v>
      </c>
    </row>
    <row r="766" spans="1:6" ht="15.75" customHeight="1" outlineLevel="1" x14ac:dyDescent="0.2">
      <c r="A766"/>
      <c r="B766" s="7" t="s">
        <v>210</v>
      </c>
      <c r="C766" s="128">
        <v>120</v>
      </c>
      <c r="D766" s="129">
        <v>8442</v>
      </c>
      <c r="E766" s="128">
        <v>8442</v>
      </c>
      <c r="F766" s="129">
        <v>8442</v>
      </c>
    </row>
    <row r="767" spans="1:6" ht="15.75" customHeight="1" outlineLevel="1" x14ac:dyDescent="0.2">
      <c r="A767"/>
      <c r="B767" s="7" t="s">
        <v>210</v>
      </c>
      <c r="C767" s="128">
        <v>130</v>
      </c>
      <c r="D767" s="129">
        <v>9902</v>
      </c>
      <c r="E767" s="128">
        <v>9902</v>
      </c>
      <c r="F767" s="129">
        <v>9902</v>
      </c>
    </row>
    <row r="768" spans="1:6" ht="15.75" customHeight="1" outlineLevel="1" x14ac:dyDescent="0.2">
      <c r="A768"/>
      <c r="B768" s="7" t="s">
        <v>210</v>
      </c>
      <c r="C768" s="128">
        <v>140</v>
      </c>
      <c r="D768" s="129">
        <v>11494</v>
      </c>
      <c r="E768" s="128">
        <v>11494</v>
      </c>
      <c r="F768" s="129">
        <v>11494</v>
      </c>
    </row>
    <row r="769" spans="1:6" ht="15.75" customHeight="1" outlineLevel="1" x14ac:dyDescent="0.2">
      <c r="A769"/>
      <c r="B769" s="7" t="s">
        <v>210</v>
      </c>
      <c r="C769" s="128">
        <v>150</v>
      </c>
      <c r="D769" s="129">
        <v>13204</v>
      </c>
      <c r="E769" s="128">
        <v>13204</v>
      </c>
      <c r="F769" s="129">
        <v>13204</v>
      </c>
    </row>
    <row r="770" spans="1:6" ht="15.75" customHeight="1" outlineLevel="1" x14ac:dyDescent="0.2">
      <c r="A770"/>
      <c r="B770" s="7" t="s">
        <v>210</v>
      </c>
      <c r="C770" s="128">
        <v>160</v>
      </c>
      <c r="D770" s="129">
        <v>15034</v>
      </c>
      <c r="E770" s="128">
        <v>15034</v>
      </c>
      <c r="F770" s="129">
        <v>15034</v>
      </c>
    </row>
    <row r="771" spans="1:6" ht="15.75" customHeight="1" outlineLevel="1" x14ac:dyDescent="0.2">
      <c r="A771"/>
      <c r="B771" s="7" t="s">
        <v>210</v>
      </c>
      <c r="C771" s="128">
        <v>170</v>
      </c>
      <c r="D771" s="129">
        <v>16960</v>
      </c>
      <c r="E771" s="128">
        <v>16960</v>
      </c>
      <c r="F771" s="129">
        <v>16960</v>
      </c>
    </row>
    <row r="772" spans="1:6" ht="15.75" customHeight="1" outlineLevel="1" x14ac:dyDescent="0.2">
      <c r="A772"/>
      <c r="B772" s="7" t="s">
        <v>210</v>
      </c>
      <c r="C772" s="128">
        <v>180</v>
      </c>
      <c r="D772" s="129">
        <v>19048</v>
      </c>
      <c r="E772" s="128">
        <v>19048</v>
      </c>
      <c r="F772" s="129">
        <v>19048</v>
      </c>
    </row>
    <row r="773" spans="1:6" ht="15.75" customHeight="1" outlineLevel="1" x14ac:dyDescent="0.2">
      <c r="A773"/>
      <c r="B773" s="7" t="s">
        <v>210</v>
      </c>
      <c r="C773" s="128">
        <v>190</v>
      </c>
      <c r="D773" s="129">
        <v>21189</v>
      </c>
      <c r="E773" s="128">
        <v>21189</v>
      </c>
      <c r="F773" s="129">
        <v>21189</v>
      </c>
    </row>
    <row r="774" spans="1:6" ht="15.75" customHeight="1" outlineLevel="1" x14ac:dyDescent="0.2">
      <c r="A774"/>
      <c r="B774" s="7" t="s">
        <v>210</v>
      </c>
      <c r="C774" s="128">
        <v>200</v>
      </c>
      <c r="D774" s="129">
        <v>23585</v>
      </c>
      <c r="E774" s="128">
        <v>23585</v>
      </c>
      <c r="F774" s="129">
        <v>23585</v>
      </c>
    </row>
    <row r="775" spans="1:6" ht="15.75" customHeight="1" outlineLevel="1" x14ac:dyDescent="0.2">
      <c r="A775"/>
      <c r="B775" s="7"/>
      <c r="C775" s="128"/>
      <c r="D775" s="129"/>
      <c r="E775" s="128"/>
      <c r="F775" s="129"/>
    </row>
    <row r="776" spans="1:6" ht="18.75" outlineLevel="1" x14ac:dyDescent="0.2">
      <c r="A776"/>
      <c r="B776" s="15" t="s">
        <v>216</v>
      </c>
      <c r="C776" s="16"/>
      <c r="D776" s="16"/>
      <c r="E776" s="16"/>
      <c r="F776" s="17"/>
    </row>
    <row r="777" spans="1:6" ht="27" customHeight="1" outlineLevel="1" x14ac:dyDescent="0.2">
      <c r="A777"/>
      <c r="B777" s="24" t="s">
        <v>0</v>
      </c>
      <c r="C777" s="133" t="s">
        <v>206</v>
      </c>
      <c r="D777" s="134"/>
      <c r="E777" s="133" t="s">
        <v>207</v>
      </c>
      <c r="F777" s="134"/>
    </row>
    <row r="778" spans="1:6" ht="15.75" customHeight="1" outlineLevel="1" x14ac:dyDescent="0.2">
      <c r="A778"/>
      <c r="B778" s="7" t="s">
        <v>211</v>
      </c>
      <c r="C778" s="128">
        <v>105</v>
      </c>
      <c r="D778" s="129">
        <v>6209</v>
      </c>
      <c r="E778" s="128">
        <v>6209</v>
      </c>
      <c r="F778" s="129">
        <v>6209</v>
      </c>
    </row>
    <row r="779" spans="1:6" ht="15.75" customHeight="1" outlineLevel="1" x14ac:dyDescent="0.2">
      <c r="A779"/>
      <c r="B779" s="7" t="s">
        <v>211</v>
      </c>
      <c r="C779" s="128">
        <v>110</v>
      </c>
      <c r="D779" s="129">
        <v>6819</v>
      </c>
      <c r="E779" s="128">
        <v>6819</v>
      </c>
      <c r="F779" s="129">
        <v>6819</v>
      </c>
    </row>
    <row r="780" spans="1:6" ht="15.75" customHeight="1" outlineLevel="1" x14ac:dyDescent="0.2">
      <c r="A780"/>
      <c r="B780" s="7" t="s">
        <v>211</v>
      </c>
      <c r="C780" s="128">
        <v>115</v>
      </c>
      <c r="D780" s="129">
        <v>7457</v>
      </c>
      <c r="E780" s="128">
        <v>7457</v>
      </c>
      <c r="F780" s="129">
        <v>7457</v>
      </c>
    </row>
    <row r="781" spans="1:6" ht="15.75" customHeight="1" outlineLevel="1" x14ac:dyDescent="0.2">
      <c r="A781"/>
      <c r="B781" s="7" t="s">
        <v>211</v>
      </c>
      <c r="C781" s="128">
        <v>120</v>
      </c>
      <c r="D781" s="129">
        <v>8124</v>
      </c>
      <c r="E781" s="128">
        <v>8124</v>
      </c>
      <c r="F781" s="129">
        <v>8124</v>
      </c>
    </row>
    <row r="782" spans="1:6" ht="15.75" customHeight="1" outlineLevel="1" x14ac:dyDescent="0.2">
      <c r="A782"/>
      <c r="B782" s="7" t="s">
        <v>211</v>
      </c>
      <c r="C782" s="128">
        <v>125</v>
      </c>
      <c r="D782" s="129">
        <v>8805</v>
      </c>
      <c r="E782" s="128">
        <v>8805</v>
      </c>
      <c r="F782" s="129">
        <v>8805</v>
      </c>
    </row>
    <row r="783" spans="1:6" ht="15.75" customHeight="1" outlineLevel="1" x14ac:dyDescent="0.2">
      <c r="A783"/>
      <c r="B783" s="7" t="s">
        <v>211</v>
      </c>
      <c r="C783" s="128">
        <v>130</v>
      </c>
      <c r="D783" s="129">
        <v>9528</v>
      </c>
      <c r="E783" s="128">
        <v>9528</v>
      </c>
      <c r="F783" s="129">
        <v>9528</v>
      </c>
    </row>
    <row r="784" spans="1:6" ht="15.75" customHeight="1" outlineLevel="1" x14ac:dyDescent="0.2">
      <c r="A784"/>
      <c r="B784" s="7" t="s">
        <v>211</v>
      </c>
      <c r="C784" s="128">
        <v>135</v>
      </c>
      <c r="D784" s="129">
        <v>10280</v>
      </c>
      <c r="E784" s="128">
        <v>10280</v>
      </c>
      <c r="F784" s="129">
        <v>10280</v>
      </c>
    </row>
    <row r="785" spans="1:6" ht="15.75" customHeight="1" outlineLevel="1" x14ac:dyDescent="0.2">
      <c r="A785"/>
      <c r="B785" s="7" t="s">
        <v>211</v>
      </c>
      <c r="C785" s="128">
        <v>140</v>
      </c>
      <c r="D785" s="129">
        <v>11060</v>
      </c>
      <c r="E785" s="128">
        <v>11060</v>
      </c>
      <c r="F785" s="129">
        <v>11060</v>
      </c>
    </row>
    <row r="786" spans="1:6" ht="15.75" customHeight="1" outlineLevel="1" x14ac:dyDescent="0.2">
      <c r="A786"/>
      <c r="B786" s="7" t="s">
        <v>211</v>
      </c>
      <c r="C786" s="128">
        <v>140</v>
      </c>
      <c r="D786" s="129">
        <v>11494</v>
      </c>
      <c r="E786" s="128">
        <v>11494</v>
      </c>
      <c r="F786" s="129">
        <v>11494</v>
      </c>
    </row>
    <row r="787" spans="1:6" ht="15.75" customHeight="1" outlineLevel="1" x14ac:dyDescent="0.2">
      <c r="A787"/>
      <c r="B787" s="7" t="s">
        <v>211</v>
      </c>
      <c r="C787" s="128">
        <v>145</v>
      </c>
      <c r="D787" s="129">
        <v>11869</v>
      </c>
      <c r="E787" s="128">
        <v>11869</v>
      </c>
      <c r="F787" s="129">
        <v>11869</v>
      </c>
    </row>
    <row r="788" spans="1:6" ht="15.75" customHeight="1" outlineLevel="1" x14ac:dyDescent="0.2">
      <c r="A788"/>
      <c r="B788" s="7" t="s">
        <v>211</v>
      </c>
      <c r="C788" s="128">
        <v>150</v>
      </c>
      <c r="D788" s="129">
        <v>12706</v>
      </c>
      <c r="E788" s="128">
        <v>12706</v>
      </c>
      <c r="F788" s="129">
        <v>12706</v>
      </c>
    </row>
    <row r="789" spans="1:6" ht="15.75" customHeight="1" outlineLevel="1" x14ac:dyDescent="0.2">
      <c r="A789"/>
      <c r="B789" s="7" t="s">
        <v>211</v>
      </c>
      <c r="C789" s="128">
        <v>160</v>
      </c>
      <c r="D789" s="129">
        <v>15034</v>
      </c>
      <c r="E789" s="128">
        <v>15034</v>
      </c>
      <c r="F789" s="129">
        <v>15034</v>
      </c>
    </row>
    <row r="790" spans="1:6" ht="15.75" customHeight="1" outlineLevel="1" x14ac:dyDescent="0.2">
      <c r="A790"/>
      <c r="B790" s="7" t="s">
        <v>211</v>
      </c>
      <c r="C790" s="128">
        <v>170</v>
      </c>
      <c r="D790" s="129">
        <v>16982</v>
      </c>
      <c r="E790" s="128">
        <v>16982</v>
      </c>
      <c r="F790" s="129">
        <v>16982</v>
      </c>
    </row>
    <row r="791" spans="1:6" ht="15.75" customHeight="1" outlineLevel="1" x14ac:dyDescent="0.2">
      <c r="A791"/>
      <c r="B791" s="7" t="s">
        <v>211</v>
      </c>
      <c r="C791" s="128">
        <v>180</v>
      </c>
      <c r="D791" s="129">
        <v>19048</v>
      </c>
      <c r="E791" s="128">
        <v>19048</v>
      </c>
      <c r="F791" s="129">
        <v>19048</v>
      </c>
    </row>
    <row r="792" spans="1:6" ht="15.75" customHeight="1" outlineLevel="1" x14ac:dyDescent="0.2">
      <c r="A792"/>
      <c r="B792" s="7" t="s">
        <v>211</v>
      </c>
      <c r="C792" s="128">
        <v>190</v>
      </c>
      <c r="D792" s="129">
        <v>21189</v>
      </c>
      <c r="E792" s="128">
        <v>21189</v>
      </c>
      <c r="F792" s="129">
        <v>21189</v>
      </c>
    </row>
    <row r="793" spans="1:6" ht="15.75" customHeight="1" outlineLevel="1" x14ac:dyDescent="0.2">
      <c r="A793"/>
      <c r="B793" s="7" t="s">
        <v>211</v>
      </c>
      <c r="C793" s="128">
        <v>200</v>
      </c>
      <c r="D793" s="129">
        <v>23490</v>
      </c>
      <c r="E793" s="128">
        <v>23490</v>
      </c>
      <c r="F793" s="129">
        <v>23490</v>
      </c>
    </row>
    <row r="794" spans="1:6" ht="15.75" customHeight="1" outlineLevel="1" x14ac:dyDescent="0.2">
      <c r="A794"/>
      <c r="B794" s="7" t="s">
        <v>211</v>
      </c>
      <c r="C794" s="128">
        <v>210</v>
      </c>
      <c r="D794" s="129">
        <v>25910</v>
      </c>
      <c r="E794" s="128">
        <v>25910</v>
      </c>
      <c r="F794" s="129">
        <v>25910</v>
      </c>
    </row>
    <row r="795" spans="1:6" ht="15.75" customHeight="1" outlineLevel="1" x14ac:dyDescent="0.2">
      <c r="A795"/>
      <c r="B795" s="7" t="s">
        <v>211</v>
      </c>
      <c r="C795" s="128">
        <v>220</v>
      </c>
      <c r="D795" s="129">
        <v>28449</v>
      </c>
      <c r="E795" s="128">
        <v>28449</v>
      </c>
      <c r="F795" s="129">
        <v>28449</v>
      </c>
    </row>
    <row r="796" spans="1:6" ht="15.75" customHeight="1" outlineLevel="1" x14ac:dyDescent="0.2">
      <c r="A796"/>
      <c r="B796" s="7" t="s">
        <v>211</v>
      </c>
      <c r="C796" s="128">
        <v>230</v>
      </c>
      <c r="D796" s="129">
        <v>31106</v>
      </c>
      <c r="E796" s="128">
        <v>31106</v>
      </c>
      <c r="F796" s="129">
        <v>31106</v>
      </c>
    </row>
    <row r="797" spans="1:6" ht="15.75" customHeight="1" outlineLevel="1" x14ac:dyDescent="0.2">
      <c r="A797"/>
      <c r="B797" s="7" t="s">
        <v>211</v>
      </c>
      <c r="C797" s="128">
        <v>240</v>
      </c>
      <c r="D797" s="129">
        <v>33883</v>
      </c>
      <c r="E797" s="128">
        <v>33883</v>
      </c>
      <c r="F797" s="129">
        <v>33883</v>
      </c>
    </row>
    <row r="798" spans="1:6" ht="15.75" customHeight="1" outlineLevel="1" x14ac:dyDescent="0.2">
      <c r="A798"/>
      <c r="B798" s="7" t="s">
        <v>211</v>
      </c>
      <c r="C798" s="128">
        <v>250</v>
      </c>
      <c r="D798" s="129">
        <v>36777</v>
      </c>
      <c r="E798" s="128">
        <v>36777</v>
      </c>
      <c r="F798" s="129">
        <v>36777</v>
      </c>
    </row>
    <row r="799" spans="1:6" ht="15.75" customHeight="1" outlineLevel="1" x14ac:dyDescent="0.2">
      <c r="A799"/>
      <c r="B799" s="7" t="s">
        <v>211</v>
      </c>
      <c r="C799" s="128">
        <v>260</v>
      </c>
      <c r="D799" s="129">
        <v>49455</v>
      </c>
      <c r="E799" s="128">
        <v>49455</v>
      </c>
      <c r="F799" s="129">
        <v>49455</v>
      </c>
    </row>
    <row r="800" spans="1:6" ht="15.75" customHeight="1" outlineLevel="1" x14ac:dyDescent="0.2">
      <c r="A800"/>
      <c r="B800" s="7" t="s">
        <v>211</v>
      </c>
      <c r="C800" s="128">
        <v>270</v>
      </c>
      <c r="D800" s="129">
        <v>52562</v>
      </c>
      <c r="E800" s="128">
        <v>52562</v>
      </c>
      <c r="F800" s="129">
        <v>52562</v>
      </c>
    </row>
    <row r="801" spans="1:6" ht="15.75" customHeight="1" outlineLevel="1" x14ac:dyDescent="0.2">
      <c r="A801"/>
      <c r="B801" s="7" t="s">
        <v>211</v>
      </c>
      <c r="C801" s="128">
        <v>280</v>
      </c>
      <c r="D801" s="129">
        <v>57396</v>
      </c>
      <c r="E801" s="128">
        <v>57396</v>
      </c>
      <c r="F801" s="129">
        <v>57396</v>
      </c>
    </row>
    <row r="802" spans="1:6" ht="15.75" customHeight="1" outlineLevel="1" x14ac:dyDescent="0.2">
      <c r="A802"/>
      <c r="B802" s="7" t="s">
        <v>211</v>
      </c>
      <c r="C802" s="128">
        <v>300</v>
      </c>
      <c r="D802" s="129">
        <v>65927</v>
      </c>
      <c r="E802" s="128">
        <v>65927</v>
      </c>
      <c r="F802" s="129">
        <v>65927</v>
      </c>
    </row>
    <row r="803" spans="1:6" ht="15.75" customHeight="1" outlineLevel="1" x14ac:dyDescent="0.2">
      <c r="A803"/>
      <c r="B803" s="7" t="s">
        <v>211</v>
      </c>
      <c r="C803" s="128">
        <v>350</v>
      </c>
      <c r="D803" s="129">
        <v>88856</v>
      </c>
      <c r="E803" s="128">
        <v>88856</v>
      </c>
      <c r="F803" s="129">
        <v>88856</v>
      </c>
    </row>
    <row r="804" spans="1:6" ht="15.75" customHeight="1" outlineLevel="1" x14ac:dyDescent="0.2">
      <c r="A804"/>
      <c r="B804" s="7" t="s">
        <v>210</v>
      </c>
      <c r="C804" s="128">
        <v>200</v>
      </c>
      <c r="D804" s="129">
        <v>23585</v>
      </c>
      <c r="E804" s="128">
        <v>23585</v>
      </c>
      <c r="F804" s="129">
        <v>23585</v>
      </c>
    </row>
    <row r="805" spans="1:6" ht="15.75" customHeight="1" outlineLevel="1" x14ac:dyDescent="0.2">
      <c r="A805"/>
      <c r="B805" s="7"/>
      <c r="C805" s="18"/>
      <c r="D805" s="6"/>
      <c r="E805" s="18"/>
      <c r="F805" s="6"/>
    </row>
    <row r="806" spans="1:6" ht="18.75" outlineLevel="1" x14ac:dyDescent="0.2">
      <c r="A806"/>
      <c r="B806" s="149" t="s">
        <v>218</v>
      </c>
      <c r="C806" s="150"/>
      <c r="D806" s="150"/>
      <c r="E806" s="150"/>
      <c r="F806" s="150"/>
    </row>
    <row r="807" spans="1:6" ht="27" customHeight="1" outlineLevel="1" x14ac:dyDescent="0.2">
      <c r="A807"/>
      <c r="B807" s="24" t="s">
        <v>0</v>
      </c>
      <c r="C807" s="133" t="s">
        <v>206</v>
      </c>
      <c r="D807" s="134" t="s">
        <v>207</v>
      </c>
      <c r="E807" s="133" t="s">
        <v>207</v>
      </c>
      <c r="F807" s="134"/>
    </row>
    <row r="808" spans="1:6" ht="15.75" customHeight="1" outlineLevel="1" x14ac:dyDescent="0.2">
      <c r="A808"/>
      <c r="B808" s="7" t="s">
        <v>212</v>
      </c>
      <c r="C808" s="128">
        <v>12</v>
      </c>
      <c r="D808" s="129"/>
      <c r="E808" s="128">
        <v>101</v>
      </c>
      <c r="F808" s="129"/>
    </row>
    <row r="809" spans="1:6" ht="15.75" customHeight="1" outlineLevel="1" x14ac:dyDescent="0.2">
      <c r="A809"/>
      <c r="B809" s="7" t="s">
        <v>212</v>
      </c>
      <c r="C809" s="128">
        <v>14</v>
      </c>
      <c r="D809" s="129">
        <v>139</v>
      </c>
      <c r="E809" s="128">
        <v>139</v>
      </c>
      <c r="F809" s="129"/>
    </row>
    <row r="810" spans="1:6" ht="15.75" customHeight="1" outlineLevel="1" x14ac:dyDescent="0.2">
      <c r="A810"/>
      <c r="B810" s="7" t="s">
        <v>212</v>
      </c>
      <c r="C810" s="128">
        <v>17</v>
      </c>
      <c r="D810" s="129">
        <v>223</v>
      </c>
      <c r="E810" s="128">
        <v>223</v>
      </c>
      <c r="F810" s="129"/>
    </row>
    <row r="811" spans="1:6" ht="15.75" customHeight="1" outlineLevel="1" x14ac:dyDescent="0.2">
      <c r="A811"/>
      <c r="B811" s="7" t="s">
        <v>212</v>
      </c>
      <c r="C811" s="128">
        <v>19</v>
      </c>
      <c r="D811" s="129">
        <v>273</v>
      </c>
      <c r="E811" s="128">
        <v>273</v>
      </c>
      <c r="F811" s="129"/>
    </row>
    <row r="812" spans="1:6" ht="15.75" customHeight="1" outlineLevel="1" x14ac:dyDescent="0.2">
      <c r="A812"/>
      <c r="B812" s="7" t="s">
        <v>212</v>
      </c>
      <c r="C812" s="128">
        <v>27</v>
      </c>
      <c r="D812" s="129">
        <v>528</v>
      </c>
      <c r="E812" s="128">
        <v>528</v>
      </c>
      <c r="F812" s="129"/>
    </row>
    <row r="813" spans="1:6" ht="15.75" customHeight="1" outlineLevel="1" x14ac:dyDescent="0.2">
      <c r="A813"/>
      <c r="B813" s="25"/>
      <c r="C813" s="25"/>
      <c r="D813" s="25"/>
      <c r="E813" s="25"/>
      <c r="F813" s="29"/>
    </row>
    <row r="814" spans="1:6" ht="18.75" outlineLevel="1" x14ac:dyDescent="0.2">
      <c r="A814"/>
      <c r="B814" s="144" t="s">
        <v>217</v>
      </c>
      <c r="C814" s="145"/>
      <c r="D814" s="145"/>
      <c r="E814" s="145"/>
      <c r="F814" s="146"/>
    </row>
    <row r="815" spans="1:6" ht="27" customHeight="1" outlineLevel="1" x14ac:dyDescent="0.2">
      <c r="A815"/>
      <c r="B815" s="24" t="s">
        <v>0</v>
      </c>
      <c r="C815" s="133" t="s">
        <v>206</v>
      </c>
      <c r="D815" s="134" t="s">
        <v>207</v>
      </c>
      <c r="E815" s="133" t="s">
        <v>207</v>
      </c>
      <c r="F815" s="134"/>
    </row>
    <row r="816" spans="1:6" ht="15.75" customHeight="1" outlineLevel="1" x14ac:dyDescent="0.2">
      <c r="A816"/>
      <c r="B816" s="7" t="s">
        <v>213</v>
      </c>
      <c r="C816" s="128">
        <v>10</v>
      </c>
      <c r="D816" s="129">
        <v>81</v>
      </c>
      <c r="E816" s="128">
        <v>81</v>
      </c>
      <c r="F816" s="129"/>
    </row>
    <row r="817" spans="1:6" ht="15.75" customHeight="1" outlineLevel="1" x14ac:dyDescent="0.2">
      <c r="A817"/>
      <c r="B817" s="7" t="s">
        <v>214</v>
      </c>
      <c r="C817" s="148">
        <v>40</v>
      </c>
      <c r="D817" s="148">
        <v>1347</v>
      </c>
      <c r="E817" s="148">
        <v>1347</v>
      </c>
      <c r="F817" s="148"/>
    </row>
    <row r="818" spans="1:6" ht="15.75" customHeight="1" outlineLevel="1" x14ac:dyDescent="0.2">
      <c r="A818"/>
      <c r="B818" s="21"/>
      <c r="C818" s="137"/>
      <c r="D818" s="137"/>
      <c r="E818" s="137"/>
      <c r="F818" s="137"/>
    </row>
    <row r="819" spans="1:6" s="38" customFormat="1" ht="18" customHeight="1" x14ac:dyDescent="0.25">
      <c r="B819" s="119" t="s">
        <v>219</v>
      </c>
      <c r="C819" s="120"/>
      <c r="D819" s="120"/>
      <c r="E819" s="120"/>
      <c r="F819" s="103" t="s">
        <v>1622</v>
      </c>
    </row>
    <row r="820" spans="1:6" ht="31.5" customHeight="1" outlineLevel="1" x14ac:dyDescent="0.2">
      <c r="A820"/>
      <c r="B820" s="11" t="s">
        <v>0</v>
      </c>
      <c r="C820" s="11" t="s">
        <v>53</v>
      </c>
      <c r="D820" s="11" t="s">
        <v>3</v>
      </c>
      <c r="E820" s="133" t="s">
        <v>157</v>
      </c>
      <c r="F820" s="134"/>
    </row>
    <row r="821" spans="1:6" ht="15.75" customHeight="1" outlineLevel="1" x14ac:dyDescent="0.2">
      <c r="A821"/>
      <c r="B821" s="7" t="s">
        <v>220</v>
      </c>
      <c r="C821" s="8" t="s">
        <v>221</v>
      </c>
      <c r="D821" s="8">
        <v>0.6</v>
      </c>
      <c r="E821" s="128">
        <v>360000</v>
      </c>
      <c r="F821" s="129"/>
    </row>
    <row r="822" spans="1:6" ht="15.75" customHeight="1" outlineLevel="1" x14ac:dyDescent="0.2">
      <c r="A822"/>
      <c r="B822" s="7" t="s">
        <v>220</v>
      </c>
      <c r="C822" s="8" t="s">
        <v>221</v>
      </c>
      <c r="D822" s="8">
        <v>0.8</v>
      </c>
      <c r="E822" s="128">
        <v>360000</v>
      </c>
      <c r="F822" s="129">
        <v>152</v>
      </c>
    </row>
    <row r="823" spans="1:6" ht="15.75" customHeight="1" outlineLevel="1" x14ac:dyDescent="0.2">
      <c r="A823"/>
      <c r="B823" s="7" t="s">
        <v>222</v>
      </c>
      <c r="C823" s="8" t="s">
        <v>221</v>
      </c>
      <c r="D823" s="8">
        <v>0.5</v>
      </c>
      <c r="E823" s="128">
        <v>360000</v>
      </c>
      <c r="F823" s="129">
        <v>192</v>
      </c>
    </row>
    <row r="824" spans="1:6" ht="15.75" customHeight="1" outlineLevel="1" x14ac:dyDescent="0.2">
      <c r="A824"/>
      <c r="B824" s="7" t="s">
        <v>222</v>
      </c>
      <c r="C824" s="8" t="s">
        <v>221</v>
      </c>
      <c r="D824" s="8">
        <v>0.6</v>
      </c>
      <c r="E824" s="128">
        <v>360000</v>
      </c>
      <c r="F824" s="129">
        <v>90</v>
      </c>
    </row>
    <row r="825" spans="1:6" ht="15.75" customHeight="1" outlineLevel="1" x14ac:dyDescent="0.2">
      <c r="A825"/>
      <c r="B825" s="7" t="s">
        <v>222</v>
      </c>
      <c r="C825" s="8" t="s">
        <v>221</v>
      </c>
      <c r="D825" s="8">
        <v>0.8</v>
      </c>
      <c r="E825" s="128">
        <v>360000</v>
      </c>
      <c r="F825" s="129">
        <v>120</v>
      </c>
    </row>
    <row r="826" spans="1:6" ht="15.75" customHeight="1" outlineLevel="1" x14ac:dyDescent="0.2">
      <c r="A826"/>
      <c r="B826" s="7" t="s">
        <v>223</v>
      </c>
      <c r="C826" s="8" t="s">
        <v>221</v>
      </c>
      <c r="D826" s="8">
        <v>0.5</v>
      </c>
      <c r="E826" s="128">
        <v>360000</v>
      </c>
      <c r="F826" s="129">
        <v>192</v>
      </c>
    </row>
    <row r="827" spans="1:6" ht="15.75" customHeight="1" outlineLevel="1" x14ac:dyDescent="0.2">
      <c r="A827"/>
      <c r="B827" s="7" t="s">
        <v>223</v>
      </c>
      <c r="C827" s="8" t="s">
        <v>221</v>
      </c>
      <c r="D827" s="8">
        <v>0.8</v>
      </c>
      <c r="E827" s="128">
        <v>360000</v>
      </c>
      <c r="F827" s="129">
        <v>152</v>
      </c>
    </row>
    <row r="828" spans="1:6" ht="15.75" customHeight="1" outlineLevel="1" x14ac:dyDescent="0.2">
      <c r="A828"/>
      <c r="B828" s="7" t="s">
        <v>223</v>
      </c>
      <c r="C828" s="8" t="s">
        <v>221</v>
      </c>
      <c r="D828" s="8">
        <v>1</v>
      </c>
      <c r="E828" s="128">
        <v>360000</v>
      </c>
      <c r="F828" s="129">
        <v>152</v>
      </c>
    </row>
    <row r="829" spans="1:6" ht="15.75" customHeight="1" outlineLevel="1" x14ac:dyDescent="0.2">
      <c r="A829"/>
      <c r="B829" s="7" t="s">
        <v>224</v>
      </c>
      <c r="C829" s="8" t="s">
        <v>225</v>
      </c>
      <c r="D829" s="8">
        <v>3</v>
      </c>
      <c r="E829" s="128">
        <v>360000</v>
      </c>
      <c r="F829" s="129">
        <v>360</v>
      </c>
    </row>
    <row r="830" spans="1:6" ht="15.75" customHeight="1" outlineLevel="1" x14ac:dyDescent="0.2">
      <c r="A830"/>
      <c r="B830" s="7" t="s">
        <v>226</v>
      </c>
      <c r="C830" s="8" t="s">
        <v>227</v>
      </c>
      <c r="D830" s="8">
        <v>0.8</v>
      </c>
      <c r="E830" s="128">
        <v>360000</v>
      </c>
      <c r="F830" s="129">
        <v>284</v>
      </c>
    </row>
    <row r="831" spans="1:6" ht="15.75" customHeight="1" outlineLevel="1" x14ac:dyDescent="0.2">
      <c r="A831"/>
      <c r="B831" s="7" t="s">
        <v>228</v>
      </c>
      <c r="C831" s="8" t="s">
        <v>221</v>
      </c>
      <c r="D831" s="8">
        <v>0.8</v>
      </c>
      <c r="E831" s="148">
        <v>480000</v>
      </c>
      <c r="F831" s="148"/>
    </row>
    <row r="832" spans="1:6" ht="15.75" customHeight="1" outlineLevel="1" x14ac:dyDescent="0.2">
      <c r="A832"/>
      <c r="B832" s="21"/>
      <c r="C832" s="3"/>
      <c r="D832" s="3"/>
      <c r="E832" s="137"/>
      <c r="F832" s="137"/>
    </row>
    <row r="833" spans="1:6" s="38" customFormat="1" ht="18" customHeight="1" x14ac:dyDescent="0.25">
      <c r="B833" s="119" t="s">
        <v>229</v>
      </c>
      <c r="C833" s="147"/>
      <c r="D833" s="147"/>
      <c r="E833" s="147"/>
      <c r="F833" s="103" t="s">
        <v>1622</v>
      </c>
    </row>
    <row r="834" spans="1:6" ht="18.75" outlineLevel="1" x14ac:dyDescent="0.2">
      <c r="A834"/>
      <c r="B834" s="15" t="s">
        <v>111</v>
      </c>
      <c r="C834" s="16"/>
      <c r="D834" s="16"/>
      <c r="E834" s="16"/>
      <c r="F834" s="17"/>
    </row>
    <row r="835" spans="1:6" ht="31.5" outlineLevel="1" x14ac:dyDescent="0.2">
      <c r="A835"/>
      <c r="B835" s="11" t="s">
        <v>0</v>
      </c>
      <c r="C835" s="11" t="s">
        <v>53</v>
      </c>
      <c r="D835" s="11" t="s">
        <v>3</v>
      </c>
      <c r="E835" s="20" t="s">
        <v>109</v>
      </c>
      <c r="F835" s="11" t="s">
        <v>157</v>
      </c>
    </row>
    <row r="836" spans="1:6" ht="15.75" customHeight="1" outlineLevel="1" x14ac:dyDescent="0.2">
      <c r="A836"/>
      <c r="B836" s="7" t="s">
        <v>245</v>
      </c>
      <c r="C836" s="8" t="s">
        <v>230</v>
      </c>
      <c r="D836" s="8">
        <v>1.2</v>
      </c>
      <c r="E836" s="8">
        <v>6000</v>
      </c>
      <c r="F836" s="8">
        <v>36</v>
      </c>
    </row>
    <row r="837" spans="1:6" ht="15.75" customHeight="1" outlineLevel="1" x14ac:dyDescent="0.2">
      <c r="A837"/>
      <c r="B837" s="7" t="s">
        <v>245</v>
      </c>
      <c r="C837" s="8" t="s">
        <v>231</v>
      </c>
      <c r="D837" s="8">
        <v>1.2</v>
      </c>
      <c r="E837" s="8">
        <v>6000</v>
      </c>
      <c r="F837" s="8">
        <v>42</v>
      </c>
    </row>
    <row r="838" spans="1:6" ht="15.75" customHeight="1" outlineLevel="1" x14ac:dyDescent="0.2">
      <c r="A838"/>
      <c r="B838" s="7" t="s">
        <v>245</v>
      </c>
      <c r="C838" s="8" t="s">
        <v>232</v>
      </c>
      <c r="D838" s="8">
        <v>2</v>
      </c>
      <c r="E838" s="8">
        <v>6000</v>
      </c>
      <c r="F838" s="8">
        <v>78</v>
      </c>
    </row>
    <row r="839" spans="1:6" ht="15.75" customHeight="1" outlineLevel="1" x14ac:dyDescent="0.2">
      <c r="A839"/>
      <c r="B839" s="7" t="s">
        <v>245</v>
      </c>
      <c r="C839" s="8" t="s">
        <v>233</v>
      </c>
      <c r="D839" s="8">
        <v>1.5</v>
      </c>
      <c r="E839" s="8">
        <v>6000</v>
      </c>
      <c r="F839" s="8">
        <v>66</v>
      </c>
    </row>
    <row r="840" spans="1:6" ht="15.75" customHeight="1" outlineLevel="1" x14ac:dyDescent="0.2">
      <c r="A840"/>
      <c r="B840" s="7" t="s">
        <v>245</v>
      </c>
      <c r="C840" s="8" t="s">
        <v>234</v>
      </c>
      <c r="D840" s="8">
        <v>2</v>
      </c>
      <c r="E840" s="8">
        <v>6000</v>
      </c>
      <c r="F840" s="8">
        <v>96</v>
      </c>
    </row>
    <row r="841" spans="1:6" ht="15.75" customHeight="1" outlineLevel="1" x14ac:dyDescent="0.2">
      <c r="A841"/>
      <c r="B841" s="7" t="s">
        <v>245</v>
      </c>
      <c r="C841" s="8" t="s">
        <v>235</v>
      </c>
      <c r="D841" s="8">
        <v>1.5</v>
      </c>
      <c r="E841" s="8">
        <v>6000</v>
      </c>
      <c r="F841" s="8">
        <v>88</v>
      </c>
    </row>
    <row r="842" spans="1:6" ht="15.75" customHeight="1" outlineLevel="1" x14ac:dyDescent="0.2">
      <c r="A842"/>
      <c r="B842" s="7" t="s">
        <v>245</v>
      </c>
      <c r="C842" s="8" t="s">
        <v>235</v>
      </c>
      <c r="D842" s="8">
        <v>2</v>
      </c>
      <c r="E842" s="8">
        <v>6000</v>
      </c>
      <c r="F842" s="8">
        <v>116</v>
      </c>
    </row>
    <row r="843" spans="1:6" ht="15.75" customHeight="1" outlineLevel="1" x14ac:dyDescent="0.2">
      <c r="A843"/>
      <c r="B843" s="7" t="s">
        <v>245</v>
      </c>
      <c r="C843" s="8" t="s">
        <v>236</v>
      </c>
      <c r="D843" s="8">
        <v>2</v>
      </c>
      <c r="E843" s="8">
        <v>6000</v>
      </c>
      <c r="F843" s="8">
        <v>126</v>
      </c>
    </row>
    <row r="844" spans="1:6" ht="15.75" customHeight="1" outlineLevel="1" x14ac:dyDescent="0.2">
      <c r="A844"/>
      <c r="B844" s="7" t="s">
        <v>245</v>
      </c>
      <c r="C844" s="8" t="s">
        <v>237</v>
      </c>
      <c r="D844" s="8">
        <v>1.5</v>
      </c>
      <c r="E844" s="8">
        <v>6000</v>
      </c>
      <c r="F844" s="8">
        <v>134</v>
      </c>
    </row>
    <row r="845" spans="1:6" ht="15.75" customHeight="1" outlineLevel="1" x14ac:dyDescent="0.2">
      <c r="A845"/>
      <c r="B845" s="7" t="s">
        <v>245</v>
      </c>
      <c r="C845" s="8" t="s">
        <v>238</v>
      </c>
      <c r="D845" s="8">
        <v>1.5</v>
      </c>
      <c r="E845" s="8">
        <v>6000</v>
      </c>
      <c r="F845" s="8">
        <v>134</v>
      </c>
    </row>
    <row r="846" spans="1:6" ht="15.75" customHeight="1" outlineLevel="1" x14ac:dyDescent="0.2">
      <c r="A846"/>
      <c r="B846" s="7" t="s">
        <v>245</v>
      </c>
      <c r="C846" s="8" t="s">
        <v>239</v>
      </c>
      <c r="D846" s="8">
        <v>4</v>
      </c>
      <c r="E846" s="8">
        <v>6000</v>
      </c>
      <c r="F846" s="8">
        <v>420</v>
      </c>
    </row>
    <row r="847" spans="1:6" ht="15.75" customHeight="1" outlineLevel="1" x14ac:dyDescent="0.2">
      <c r="A847"/>
      <c r="B847" s="7" t="s">
        <v>245</v>
      </c>
      <c r="C847" s="8" t="s">
        <v>240</v>
      </c>
      <c r="D847" s="8">
        <v>5</v>
      </c>
      <c r="E847" s="8">
        <v>6000</v>
      </c>
      <c r="F847" s="8">
        <v>668</v>
      </c>
    </row>
    <row r="848" spans="1:6" ht="15.75" customHeight="1" outlineLevel="1" x14ac:dyDescent="0.2">
      <c r="A848"/>
      <c r="B848" s="7" t="s">
        <v>245</v>
      </c>
      <c r="C848" s="8" t="s">
        <v>241</v>
      </c>
      <c r="D848" s="8">
        <v>4</v>
      </c>
      <c r="E848" s="8">
        <v>6000</v>
      </c>
      <c r="F848" s="8">
        <v>628</v>
      </c>
    </row>
    <row r="849" spans="1:6" ht="15.75" customHeight="1" outlineLevel="1" x14ac:dyDescent="0.2">
      <c r="A849"/>
      <c r="B849" s="7" t="s">
        <v>245</v>
      </c>
      <c r="C849" s="8" t="s">
        <v>242</v>
      </c>
      <c r="D849" s="8">
        <v>4</v>
      </c>
      <c r="E849" s="8">
        <v>6000</v>
      </c>
      <c r="F849" s="8">
        <v>706</v>
      </c>
    </row>
    <row r="850" spans="1:6" ht="15.75" customHeight="1" outlineLevel="1" x14ac:dyDescent="0.2">
      <c r="A850"/>
      <c r="B850" s="7" t="s">
        <v>245</v>
      </c>
      <c r="C850" s="8" t="s">
        <v>243</v>
      </c>
      <c r="D850" s="8">
        <v>5</v>
      </c>
      <c r="E850" s="8">
        <v>6000</v>
      </c>
      <c r="F850" s="8">
        <v>872</v>
      </c>
    </row>
    <row r="851" spans="1:6" ht="15.75" customHeight="1" outlineLevel="1" x14ac:dyDescent="0.2">
      <c r="A851"/>
      <c r="B851" s="7" t="s">
        <v>245</v>
      </c>
      <c r="C851" s="8" t="s">
        <v>244</v>
      </c>
      <c r="D851" s="8">
        <v>5</v>
      </c>
      <c r="E851" s="8">
        <v>6000</v>
      </c>
      <c r="F851" s="8">
        <v>982</v>
      </c>
    </row>
    <row r="852" spans="1:6" ht="15.75" customHeight="1" outlineLevel="1" x14ac:dyDescent="0.2">
      <c r="A852" s="22"/>
      <c r="B852" s="21"/>
      <c r="C852" s="3"/>
      <c r="D852" s="3"/>
      <c r="E852" s="3"/>
      <c r="F852" s="3"/>
    </row>
    <row r="853" spans="1:6" s="22" customFormat="1" ht="15.75" customHeight="1" x14ac:dyDescent="0.2">
      <c r="A853" s="28"/>
      <c r="B853" s="27"/>
      <c r="C853" s="28"/>
      <c r="D853" s="28"/>
      <c r="E853" s="28"/>
      <c r="F853" s="28"/>
    </row>
    <row r="854" spans="1:6" s="22" customFormat="1" ht="15.75" customHeight="1" x14ac:dyDescent="0.2">
      <c r="A854" s="28"/>
      <c r="B854" s="27"/>
      <c r="C854" s="28"/>
      <c r="D854" s="28"/>
      <c r="E854" s="28"/>
      <c r="F854" s="28"/>
    </row>
    <row r="855" spans="1:6" s="22" customFormat="1" ht="15.75" customHeight="1" x14ac:dyDescent="0.2">
      <c r="A855" s="28"/>
      <c r="B855" s="27"/>
      <c r="C855" s="28"/>
      <c r="D855" s="28"/>
      <c r="E855" s="28"/>
      <c r="F855" s="28"/>
    </row>
    <row r="856" spans="1:6" s="22" customFormat="1" ht="15.75" customHeight="1" x14ac:dyDescent="0.2">
      <c r="A856" s="28"/>
      <c r="B856" s="27"/>
      <c r="C856" s="28"/>
      <c r="D856" s="28"/>
      <c r="E856" s="28"/>
      <c r="F856" s="28"/>
    </row>
    <row r="857" spans="1:6" s="22" customFormat="1" ht="15.75" customHeight="1" x14ac:dyDescent="0.2">
      <c r="A857" s="28"/>
      <c r="B857" s="27"/>
      <c r="C857" s="28"/>
      <c r="D857" s="28"/>
      <c r="E857" s="28"/>
      <c r="F857" s="28"/>
    </row>
    <row r="858" spans="1:6" s="22" customFormat="1" ht="15.75" customHeight="1" x14ac:dyDescent="0.2">
      <c r="A858" s="28"/>
      <c r="B858" s="27"/>
      <c r="C858" s="28"/>
      <c r="D858" s="28"/>
      <c r="E858" s="28"/>
      <c r="F858" s="28"/>
    </row>
    <row r="859" spans="1:6" s="22" customFormat="1" ht="15.75" customHeight="1" x14ac:dyDescent="0.2">
      <c r="A859" s="28"/>
      <c r="B859" s="27"/>
      <c r="C859" s="28"/>
      <c r="D859" s="28"/>
      <c r="E859" s="28"/>
      <c r="F859" s="28"/>
    </row>
    <row r="860" spans="1:6" s="22" customFormat="1" ht="15.75" customHeight="1" x14ac:dyDescent="0.2">
      <c r="A860" s="28"/>
      <c r="B860" s="27"/>
      <c r="C860" s="28"/>
      <c r="D860" s="28"/>
      <c r="E860" s="28"/>
      <c r="F860" s="28"/>
    </row>
    <row r="861" spans="1:6" s="22" customFormat="1" ht="15.75" customHeight="1" x14ac:dyDescent="0.2">
      <c r="A861" s="28"/>
      <c r="B861" s="27"/>
      <c r="C861" s="28"/>
      <c r="D861" s="28"/>
      <c r="E861" s="28"/>
      <c r="F861" s="28"/>
    </row>
    <row r="862" spans="1:6" s="22" customFormat="1" ht="15.75" customHeight="1" x14ac:dyDescent="0.2">
      <c r="A862" s="28"/>
      <c r="B862" s="27"/>
      <c r="C862" s="28"/>
      <c r="D862" s="28"/>
      <c r="E862" s="28"/>
      <c r="F862" s="28"/>
    </row>
    <row r="863" spans="1:6" s="22" customFormat="1" ht="15.75" customHeight="1" x14ac:dyDescent="0.2">
      <c r="A863" s="28"/>
      <c r="B863" s="27"/>
      <c r="C863" s="28"/>
      <c r="D863" s="28"/>
      <c r="E863" s="28"/>
      <c r="F863" s="28"/>
    </row>
    <row r="864" spans="1:6" s="22" customFormat="1" ht="15.75" customHeight="1" x14ac:dyDescent="0.2">
      <c r="A864" s="28"/>
      <c r="B864" s="27"/>
      <c r="C864" s="28"/>
      <c r="D864" s="28"/>
      <c r="E864" s="28"/>
      <c r="F864" s="28"/>
    </row>
    <row r="865" spans="1:6" s="22" customFormat="1" ht="15.75" customHeight="1" x14ac:dyDescent="0.2">
      <c r="A865" s="28"/>
      <c r="B865" s="27"/>
      <c r="C865" s="28"/>
      <c r="D865" s="28"/>
      <c r="E865" s="28"/>
      <c r="F865" s="28"/>
    </row>
    <row r="866" spans="1:6" s="22" customFormat="1" ht="15.75" customHeight="1" x14ac:dyDescent="0.2">
      <c r="A866" s="28"/>
      <c r="B866" s="27"/>
      <c r="C866" s="28"/>
      <c r="D866" s="28"/>
      <c r="E866" s="28"/>
      <c r="F866" s="28"/>
    </row>
    <row r="867" spans="1:6" s="22" customFormat="1" ht="15.75" customHeight="1" x14ac:dyDescent="0.2">
      <c r="A867" s="28"/>
      <c r="B867" s="27"/>
      <c r="C867" s="28"/>
      <c r="D867" s="28"/>
      <c r="E867" s="28"/>
      <c r="F867" s="28"/>
    </row>
    <row r="868" spans="1:6" s="22" customFormat="1" ht="15.75" customHeight="1" x14ac:dyDescent="0.2">
      <c r="A868" s="28"/>
      <c r="B868" s="27"/>
      <c r="C868" s="28"/>
      <c r="D868" s="28"/>
      <c r="E868" s="28"/>
      <c r="F868" s="28"/>
    </row>
    <row r="869" spans="1:6" s="22" customFormat="1" ht="15.75" customHeight="1" x14ac:dyDescent="0.2">
      <c r="A869" s="28"/>
      <c r="B869" s="27"/>
      <c r="C869" s="28"/>
      <c r="D869" s="28"/>
      <c r="E869" s="28"/>
      <c r="F869" s="28"/>
    </row>
    <row r="870" spans="1:6" s="22" customFormat="1" ht="15.75" customHeight="1" x14ac:dyDescent="0.2">
      <c r="A870" s="28"/>
      <c r="B870" s="27"/>
      <c r="C870" s="28"/>
      <c r="D870" s="28"/>
      <c r="E870" s="28"/>
      <c r="F870" s="28"/>
    </row>
    <row r="871" spans="1:6" s="22" customFormat="1" ht="15.75" customHeight="1" x14ac:dyDescent="0.2">
      <c r="A871" s="28"/>
      <c r="B871" s="27"/>
      <c r="C871" s="28"/>
      <c r="D871" s="28"/>
      <c r="E871" s="28"/>
      <c r="F871" s="28"/>
    </row>
    <row r="872" spans="1:6" s="22" customFormat="1" ht="15.75" customHeight="1" x14ac:dyDescent="0.2">
      <c r="A872" s="28"/>
      <c r="B872" s="27"/>
      <c r="C872" s="28"/>
      <c r="D872" s="28"/>
      <c r="E872" s="28"/>
      <c r="F872" s="28"/>
    </row>
    <row r="873" spans="1:6" s="22" customFormat="1" ht="15.75" customHeight="1" x14ac:dyDescent="0.2">
      <c r="A873" s="28"/>
      <c r="B873" s="27"/>
      <c r="C873" s="28"/>
      <c r="D873" s="28"/>
      <c r="E873" s="28"/>
      <c r="F873" s="28"/>
    </row>
    <row r="874" spans="1:6" s="22" customFormat="1" ht="15.75" customHeight="1" x14ac:dyDescent="0.2">
      <c r="A874" s="28"/>
      <c r="B874" s="27"/>
      <c r="C874" s="28"/>
      <c r="D874" s="28"/>
      <c r="E874" s="28"/>
      <c r="F874" s="28"/>
    </row>
    <row r="875" spans="1:6" s="22" customFormat="1" ht="15.75" customHeight="1" x14ac:dyDescent="0.2">
      <c r="A875" s="28"/>
      <c r="B875" s="27"/>
      <c r="C875" s="28"/>
      <c r="D875" s="28"/>
      <c r="E875" s="28"/>
      <c r="F875" s="28"/>
    </row>
    <row r="876" spans="1:6" s="22" customFormat="1" ht="15.75" customHeight="1" x14ac:dyDescent="0.2">
      <c r="A876" s="28"/>
      <c r="B876" s="27"/>
      <c r="C876" s="28"/>
      <c r="D876" s="28"/>
      <c r="E876" s="28"/>
      <c r="F876" s="28"/>
    </row>
    <row r="877" spans="1:6" s="22" customFormat="1" ht="15.75" customHeight="1" x14ac:dyDescent="0.2">
      <c r="A877" s="28"/>
      <c r="B877" s="27"/>
      <c r="C877" s="28"/>
      <c r="D877" s="28"/>
      <c r="E877" s="28"/>
      <c r="F877" s="28"/>
    </row>
    <row r="878" spans="1:6" s="22" customFormat="1" ht="15.75" customHeight="1" x14ac:dyDescent="0.2">
      <c r="A878" s="28"/>
      <c r="B878" s="27"/>
      <c r="C878" s="28"/>
      <c r="D878" s="28"/>
      <c r="E878" s="28"/>
      <c r="F878" s="28"/>
    </row>
    <row r="879" spans="1:6" s="22" customFormat="1" ht="15.75" customHeight="1" x14ac:dyDescent="0.2">
      <c r="A879" s="28"/>
      <c r="B879" s="27"/>
      <c r="C879" s="28"/>
      <c r="D879" s="28"/>
      <c r="E879" s="28"/>
      <c r="F879" s="28"/>
    </row>
    <row r="880" spans="1:6" s="22" customFormat="1" ht="15.75" customHeight="1" x14ac:dyDescent="0.2">
      <c r="A880" s="28"/>
      <c r="B880" s="27"/>
      <c r="C880" s="28"/>
      <c r="D880" s="28"/>
      <c r="E880" s="28"/>
      <c r="F880" s="28"/>
    </row>
    <row r="881" spans="1:6" s="22" customFormat="1" ht="15.75" customHeight="1" x14ac:dyDescent="0.2">
      <c r="A881" s="28"/>
      <c r="B881" s="27"/>
      <c r="C881" s="28"/>
      <c r="D881" s="28"/>
      <c r="E881" s="28"/>
      <c r="F881" s="28"/>
    </row>
    <row r="882" spans="1:6" s="22" customFormat="1" ht="15.75" customHeight="1" x14ac:dyDescent="0.2">
      <c r="A882" s="28"/>
      <c r="B882" s="27"/>
      <c r="C882" s="28"/>
      <c r="D882" s="28"/>
      <c r="E882" s="28"/>
      <c r="F882" s="28"/>
    </row>
  </sheetData>
  <mergeCells count="550">
    <mergeCell ref="C686:D686"/>
    <mergeCell ref="E727:F727"/>
    <mergeCell ref="E298:F298"/>
    <mergeCell ref="E475:F475"/>
    <mergeCell ref="E476:F476"/>
    <mergeCell ref="E715:F715"/>
    <mergeCell ref="E716:F716"/>
    <mergeCell ref="B11:F11"/>
    <mergeCell ref="B667:F667"/>
    <mergeCell ref="C670:D670"/>
    <mergeCell ref="E706:F706"/>
    <mergeCell ref="E707:F707"/>
    <mergeCell ref="E708:F708"/>
    <mergeCell ref="C672:D672"/>
    <mergeCell ref="C673:D673"/>
    <mergeCell ref="C674:D674"/>
    <mergeCell ref="E711:F711"/>
    <mergeCell ref="E712:F712"/>
    <mergeCell ref="E713:F713"/>
    <mergeCell ref="E709:F709"/>
    <mergeCell ref="E710:F710"/>
    <mergeCell ref="C675:D675"/>
    <mergeCell ref="C676:D676"/>
    <mergeCell ref="B543:F543"/>
    <mergeCell ref="E754:F754"/>
    <mergeCell ref="E755:F755"/>
    <mergeCell ref="E685:F685"/>
    <mergeCell ref="E684:F684"/>
    <mergeCell ref="E752:F752"/>
    <mergeCell ref="E753:F753"/>
    <mergeCell ref="E299:F299"/>
    <mergeCell ref="E300:F300"/>
    <mergeCell ref="E714:F714"/>
    <mergeCell ref="E724:F724"/>
    <mergeCell ref="E725:F725"/>
    <mergeCell ref="E717:F717"/>
    <mergeCell ref="E718:F718"/>
    <mergeCell ref="E719:F719"/>
    <mergeCell ref="E720:F720"/>
    <mergeCell ref="E721:F721"/>
    <mergeCell ref="E722:F722"/>
    <mergeCell ref="E533:F533"/>
    <mergeCell ref="E534:F534"/>
    <mergeCell ref="E535:F535"/>
    <mergeCell ref="E536:F536"/>
    <mergeCell ref="E537:F537"/>
    <mergeCell ref="E480:F480"/>
    <mergeCell ref="E522:F522"/>
    <mergeCell ref="E773:F773"/>
    <mergeCell ref="E756:F756"/>
    <mergeCell ref="E757:F757"/>
    <mergeCell ref="E758:F758"/>
    <mergeCell ref="E759:F759"/>
    <mergeCell ref="E760:F760"/>
    <mergeCell ref="E761:F761"/>
    <mergeCell ref="E762:F762"/>
    <mergeCell ref="E763:F763"/>
    <mergeCell ref="E764:F764"/>
    <mergeCell ref="E767:F767"/>
    <mergeCell ref="E768:F768"/>
    <mergeCell ref="E769:F769"/>
    <mergeCell ref="E770:F770"/>
    <mergeCell ref="E771:F771"/>
    <mergeCell ref="E772:F772"/>
    <mergeCell ref="E765:F765"/>
    <mergeCell ref="E766:F766"/>
    <mergeCell ref="E523:F523"/>
    <mergeCell ref="E524:F524"/>
    <mergeCell ref="E525:F525"/>
    <mergeCell ref="E526:F526"/>
    <mergeCell ref="E528:F528"/>
    <mergeCell ref="E529:F529"/>
    <mergeCell ref="C679:D679"/>
    <mergeCell ref="C680:D680"/>
    <mergeCell ref="E541:F541"/>
    <mergeCell ref="E542:F542"/>
    <mergeCell ref="E539:F539"/>
    <mergeCell ref="E540:F540"/>
    <mergeCell ref="E538:F538"/>
    <mergeCell ref="C671:D671"/>
    <mergeCell ref="C681:D681"/>
    <mergeCell ref="C682:D682"/>
    <mergeCell ref="C683:D683"/>
    <mergeCell ref="C684:D684"/>
    <mergeCell ref="C685:D685"/>
    <mergeCell ref="E530:F530"/>
    <mergeCell ref="E531:F531"/>
    <mergeCell ref="E532:F532"/>
    <mergeCell ref="C677:D677"/>
    <mergeCell ref="C678:D678"/>
    <mergeCell ref="C739:D739"/>
    <mergeCell ref="C740:D740"/>
    <mergeCell ref="C748:D748"/>
    <mergeCell ref="C749:D749"/>
    <mergeCell ref="C750:D750"/>
    <mergeCell ref="C744:D744"/>
    <mergeCell ref="C745:D745"/>
    <mergeCell ref="E746:F746"/>
    <mergeCell ref="E745:F745"/>
    <mergeCell ref="C742:D742"/>
    <mergeCell ref="C741:D741"/>
    <mergeCell ref="E747:F747"/>
    <mergeCell ref="E748:F748"/>
    <mergeCell ref="E749:F749"/>
    <mergeCell ref="C746:D746"/>
    <mergeCell ref="E744:F744"/>
    <mergeCell ref="E743:F743"/>
    <mergeCell ref="E750:F750"/>
    <mergeCell ref="C728:D728"/>
    <mergeCell ref="E731:F731"/>
    <mergeCell ref="E732:F732"/>
    <mergeCell ref="E739:F739"/>
    <mergeCell ref="E740:F740"/>
    <mergeCell ref="E741:F741"/>
    <mergeCell ref="E742:F742"/>
    <mergeCell ref="E734:F734"/>
    <mergeCell ref="E735:F735"/>
    <mergeCell ref="E736:F736"/>
    <mergeCell ref="E728:F728"/>
    <mergeCell ref="E729:F729"/>
    <mergeCell ref="E730:F730"/>
    <mergeCell ref="E738:F738"/>
    <mergeCell ref="C733:D733"/>
    <mergeCell ref="C734:D734"/>
    <mergeCell ref="C729:D729"/>
    <mergeCell ref="C737:D737"/>
    <mergeCell ref="C738:D738"/>
    <mergeCell ref="C730:D730"/>
    <mergeCell ref="C731:D731"/>
    <mergeCell ref="C732:D732"/>
    <mergeCell ref="E733:F733"/>
    <mergeCell ref="E737:F737"/>
    <mergeCell ref="C724:D724"/>
    <mergeCell ref="E492:F492"/>
    <mergeCell ref="E493:F493"/>
    <mergeCell ref="E494:F494"/>
    <mergeCell ref="E495:F495"/>
    <mergeCell ref="E496:F496"/>
    <mergeCell ref="C726:D726"/>
    <mergeCell ref="C727:D727"/>
    <mergeCell ref="E483:F483"/>
    <mergeCell ref="E527:F527"/>
    <mergeCell ref="E515:F515"/>
    <mergeCell ref="E516:F516"/>
    <mergeCell ref="E517:F517"/>
    <mergeCell ref="E518:F518"/>
    <mergeCell ref="E509:F509"/>
    <mergeCell ref="E510:F510"/>
    <mergeCell ref="E500:F500"/>
    <mergeCell ref="E501:F501"/>
    <mergeCell ref="E521:F521"/>
    <mergeCell ref="E511:F511"/>
    <mergeCell ref="E512:F512"/>
    <mergeCell ref="E513:F513"/>
    <mergeCell ref="E514:F514"/>
    <mergeCell ref="E726:F726"/>
    <mergeCell ref="E477:F477"/>
    <mergeCell ref="E478:F478"/>
    <mergeCell ref="E479:F479"/>
    <mergeCell ref="E502:F502"/>
    <mergeCell ref="E519:F519"/>
    <mergeCell ref="E520:F520"/>
    <mergeCell ref="E503:F503"/>
    <mergeCell ref="E504:F504"/>
    <mergeCell ref="E505:F505"/>
    <mergeCell ref="E506:F506"/>
    <mergeCell ref="E507:F507"/>
    <mergeCell ref="E508:F508"/>
    <mergeCell ref="E484:F484"/>
    <mergeCell ref="E485:F485"/>
    <mergeCell ref="E486:F486"/>
    <mergeCell ref="E487:F487"/>
    <mergeCell ref="E488:F488"/>
    <mergeCell ref="E489:F489"/>
    <mergeCell ref="E490:F490"/>
    <mergeCell ref="E491:F491"/>
    <mergeCell ref="E481:F481"/>
    <mergeCell ref="E482:F482"/>
    <mergeCell ref="C751:D751"/>
    <mergeCell ref="C752:D752"/>
    <mergeCell ref="E653:F653"/>
    <mergeCell ref="E682:F682"/>
    <mergeCell ref="E683:F683"/>
    <mergeCell ref="E670:F670"/>
    <mergeCell ref="E671:F671"/>
    <mergeCell ref="E672:F672"/>
    <mergeCell ref="E679:F679"/>
    <mergeCell ref="E680:F680"/>
    <mergeCell ref="E681:F681"/>
    <mergeCell ref="E700:F700"/>
    <mergeCell ref="E701:F701"/>
    <mergeCell ref="E702:F702"/>
    <mergeCell ref="E703:F703"/>
    <mergeCell ref="E704:F704"/>
    <mergeCell ref="E705:F705"/>
    <mergeCell ref="C704:D704"/>
    <mergeCell ref="C747:D747"/>
    <mergeCell ref="C736:D736"/>
    <mergeCell ref="C725:D725"/>
    <mergeCell ref="C735:D735"/>
    <mergeCell ref="C743:D743"/>
    <mergeCell ref="E751:F751"/>
    <mergeCell ref="C753:D753"/>
    <mergeCell ref="C754:D754"/>
    <mergeCell ref="C755:D755"/>
    <mergeCell ref="C756:D756"/>
    <mergeCell ref="C757:D757"/>
    <mergeCell ref="C758:D758"/>
    <mergeCell ref="C759:D759"/>
    <mergeCell ref="C760:D760"/>
    <mergeCell ref="C761:D761"/>
    <mergeCell ref="C762:D762"/>
    <mergeCell ref="C763:D763"/>
    <mergeCell ref="C764:D764"/>
    <mergeCell ref="C765:D765"/>
    <mergeCell ref="C766:D766"/>
    <mergeCell ref="C767:D767"/>
    <mergeCell ref="C768:D768"/>
    <mergeCell ref="C769:D769"/>
    <mergeCell ref="C770:D770"/>
    <mergeCell ref="C774:D774"/>
    <mergeCell ref="C775:D775"/>
    <mergeCell ref="C777:D777"/>
    <mergeCell ref="C778:D778"/>
    <mergeCell ref="C811:D811"/>
    <mergeCell ref="C808:D808"/>
    <mergeCell ref="E808:F808"/>
    <mergeCell ref="C809:D809"/>
    <mergeCell ref="E809:F809"/>
    <mergeCell ref="C810:D810"/>
    <mergeCell ref="C784:D784"/>
    <mergeCell ref="E784:F784"/>
    <mergeCell ref="C785:D785"/>
    <mergeCell ref="E785:F785"/>
    <mergeCell ref="C786:D786"/>
    <mergeCell ref="E786:F786"/>
    <mergeCell ref="C787:D787"/>
    <mergeCell ref="E787:F787"/>
    <mergeCell ref="C788:D788"/>
    <mergeCell ref="E788:F788"/>
    <mergeCell ref="C793:D793"/>
    <mergeCell ref="E793:F793"/>
    <mergeCell ref="C794:D794"/>
    <mergeCell ref="E794:F794"/>
    <mergeCell ref="C771:D771"/>
    <mergeCell ref="C772:D772"/>
    <mergeCell ref="C773:D773"/>
    <mergeCell ref="E810:F810"/>
    <mergeCell ref="E821:F821"/>
    <mergeCell ref="E820:F820"/>
    <mergeCell ref="E774:F774"/>
    <mergeCell ref="E775:F775"/>
    <mergeCell ref="E777:F777"/>
    <mergeCell ref="E778:F778"/>
    <mergeCell ref="E807:F807"/>
    <mergeCell ref="E818:F818"/>
    <mergeCell ref="E811:F811"/>
    <mergeCell ref="E812:F812"/>
    <mergeCell ref="E779:F779"/>
    <mergeCell ref="C780:D780"/>
    <mergeCell ref="E780:F780"/>
    <mergeCell ref="C781:D781"/>
    <mergeCell ref="E781:F781"/>
    <mergeCell ref="C782:D782"/>
    <mergeCell ref="E782:F782"/>
    <mergeCell ref="C779:D779"/>
    <mergeCell ref="C783:D783"/>
    <mergeCell ref="E783:F783"/>
    <mergeCell ref="E789:F789"/>
    <mergeCell ref="C790:D790"/>
    <mergeCell ref="E790:F790"/>
    <mergeCell ref="C791:D791"/>
    <mergeCell ref="E791:F791"/>
    <mergeCell ref="C796:D796"/>
    <mergeCell ref="E796:F796"/>
    <mergeCell ref="C792:D792"/>
    <mergeCell ref="E792:F792"/>
    <mergeCell ref="E798:F798"/>
    <mergeCell ref="E673:F673"/>
    <mergeCell ref="E674:F674"/>
    <mergeCell ref="E675:F675"/>
    <mergeCell ref="E676:F676"/>
    <mergeCell ref="E677:F677"/>
    <mergeCell ref="E678:F678"/>
    <mergeCell ref="C795:D795"/>
    <mergeCell ref="E795:F795"/>
    <mergeCell ref="E686:F686"/>
    <mergeCell ref="E687:F687"/>
    <mergeCell ref="E688:F688"/>
    <mergeCell ref="E689:F689"/>
    <mergeCell ref="E690:F690"/>
    <mergeCell ref="E691:F691"/>
    <mergeCell ref="E692:F692"/>
    <mergeCell ref="E693:F693"/>
    <mergeCell ref="E694:F694"/>
    <mergeCell ref="E695:F695"/>
    <mergeCell ref="E696:F696"/>
    <mergeCell ref="E697:F697"/>
    <mergeCell ref="E698:F698"/>
    <mergeCell ref="E699:F699"/>
    <mergeCell ref="C789:D789"/>
    <mergeCell ref="E799:F799"/>
    <mergeCell ref="C800:D800"/>
    <mergeCell ref="E800:F800"/>
    <mergeCell ref="C705:D705"/>
    <mergeCell ref="C706:D706"/>
    <mergeCell ref="C707:D707"/>
    <mergeCell ref="C708:D708"/>
    <mergeCell ref="E822:F822"/>
    <mergeCell ref="C709:D709"/>
    <mergeCell ref="C710:D710"/>
    <mergeCell ref="C711:D711"/>
    <mergeCell ref="C712:D712"/>
    <mergeCell ref="C713:D713"/>
    <mergeCell ref="C714:D714"/>
    <mergeCell ref="C715:D715"/>
    <mergeCell ref="C716:D716"/>
    <mergeCell ref="C717:D717"/>
    <mergeCell ref="C718:D718"/>
    <mergeCell ref="C719:D719"/>
    <mergeCell ref="C720:D720"/>
    <mergeCell ref="C721:D721"/>
    <mergeCell ref="E801:F801"/>
    <mergeCell ref="C802:D802"/>
    <mergeCell ref="C798:D798"/>
    <mergeCell ref="E824:F824"/>
    <mergeCell ref="E825:F825"/>
    <mergeCell ref="E826:F826"/>
    <mergeCell ref="E804:F804"/>
    <mergeCell ref="B806:F806"/>
    <mergeCell ref="C817:D817"/>
    <mergeCell ref="E817:F817"/>
    <mergeCell ref="C818:D818"/>
    <mergeCell ref="C807:D807"/>
    <mergeCell ref="C816:D816"/>
    <mergeCell ref="E816:F816"/>
    <mergeCell ref="E815:F815"/>
    <mergeCell ref="B814:F814"/>
    <mergeCell ref="C812:D812"/>
    <mergeCell ref="C815:D815"/>
    <mergeCell ref="E827:F827"/>
    <mergeCell ref="E828:F828"/>
    <mergeCell ref="E829:F829"/>
    <mergeCell ref="E830:F830"/>
    <mergeCell ref="E832:F832"/>
    <mergeCell ref="E831:F831"/>
    <mergeCell ref="C687:D687"/>
    <mergeCell ref="C688:D688"/>
    <mergeCell ref="C689:D689"/>
    <mergeCell ref="C690:D690"/>
    <mergeCell ref="C691:D691"/>
    <mergeCell ref="C692:D692"/>
    <mergeCell ref="C693:D693"/>
    <mergeCell ref="C694:D694"/>
    <mergeCell ref="C695:D695"/>
    <mergeCell ref="C696:D696"/>
    <mergeCell ref="C697:D697"/>
    <mergeCell ref="C698:D698"/>
    <mergeCell ref="C699:D699"/>
    <mergeCell ref="C700:D700"/>
    <mergeCell ref="C701:D701"/>
    <mergeCell ref="C702:D702"/>
    <mergeCell ref="C703:D703"/>
    <mergeCell ref="E823:F823"/>
    <mergeCell ref="E802:F802"/>
    <mergeCell ref="C803:D803"/>
    <mergeCell ref="C804:D804"/>
    <mergeCell ref="C801:D801"/>
    <mergeCell ref="E803:F803"/>
    <mergeCell ref="C797:D797"/>
    <mergeCell ref="E797:F797"/>
    <mergeCell ref="B2:F2"/>
    <mergeCell ref="E331:F331"/>
    <mergeCell ref="E332:F332"/>
    <mergeCell ref="E333:F333"/>
    <mergeCell ref="E334:F334"/>
    <mergeCell ref="E335:F335"/>
    <mergeCell ref="E336:F336"/>
    <mergeCell ref="E337:F337"/>
    <mergeCell ref="E338:F338"/>
    <mergeCell ref="E339:F339"/>
    <mergeCell ref="E340:F340"/>
    <mergeCell ref="E341:F341"/>
    <mergeCell ref="E342:F342"/>
    <mergeCell ref="E343:F343"/>
    <mergeCell ref="E344:F344"/>
    <mergeCell ref="E345:F345"/>
    <mergeCell ref="C799:D799"/>
    <mergeCell ref="B3:F3"/>
    <mergeCell ref="B6:F6"/>
    <mergeCell ref="E329:F329"/>
    <mergeCell ref="E293:F293"/>
    <mergeCell ref="E294:F294"/>
    <mergeCell ref="E295:F295"/>
    <mergeCell ref="E296:F296"/>
    <mergeCell ref="E330:F330"/>
    <mergeCell ref="E301:F301"/>
    <mergeCell ref="E302:F302"/>
    <mergeCell ref="E326:F326"/>
    <mergeCell ref="E325:F325"/>
    <mergeCell ref="E315:F315"/>
    <mergeCell ref="E316:F316"/>
    <mergeCell ref="E317:F317"/>
    <mergeCell ref="E318:F318"/>
    <mergeCell ref="E303:F303"/>
    <mergeCell ref="E306:F306"/>
    <mergeCell ref="E319:F319"/>
    <mergeCell ref="E320:F320"/>
    <mergeCell ref="E307:F307"/>
    <mergeCell ref="E323:F323"/>
    <mergeCell ref="E324:F324"/>
    <mergeCell ref="E297:F297"/>
    <mergeCell ref="E355:F355"/>
    <mergeCell ref="E356:F356"/>
    <mergeCell ref="E357:F357"/>
    <mergeCell ref="B290:C290"/>
    <mergeCell ref="E364:F364"/>
    <mergeCell ref="E359:F359"/>
    <mergeCell ref="E360:F360"/>
    <mergeCell ref="E361:F361"/>
    <mergeCell ref="E362:F362"/>
    <mergeCell ref="E363:F363"/>
    <mergeCell ref="E346:F346"/>
    <mergeCell ref="E347:F347"/>
    <mergeCell ref="E348:F348"/>
    <mergeCell ref="E349:F349"/>
    <mergeCell ref="E350:F350"/>
    <mergeCell ref="E351:F351"/>
    <mergeCell ref="E352:F352"/>
    <mergeCell ref="E353:F353"/>
    <mergeCell ref="E354:F354"/>
    <mergeCell ref="E308:F308"/>
    <mergeCell ref="E309:F309"/>
    <mergeCell ref="E310:F310"/>
    <mergeCell ref="E311:F311"/>
    <mergeCell ref="E312:F312"/>
    <mergeCell ref="E365:F365"/>
    <mergeCell ref="E366:F366"/>
    <mergeCell ref="E367:F367"/>
    <mergeCell ref="E368:F368"/>
    <mergeCell ref="E369:F369"/>
    <mergeCell ref="E370:F370"/>
    <mergeCell ref="E371:F371"/>
    <mergeCell ref="E372:F372"/>
    <mergeCell ref="E373:F373"/>
    <mergeCell ref="E374:F374"/>
    <mergeCell ref="E375:F375"/>
    <mergeCell ref="E376:F376"/>
    <mergeCell ref="E377:F377"/>
    <mergeCell ref="E378:F378"/>
    <mergeCell ref="E379:F379"/>
    <mergeCell ref="E380:F380"/>
    <mergeCell ref="E381:F381"/>
    <mergeCell ref="E382:F382"/>
    <mergeCell ref="E383:F383"/>
    <mergeCell ref="E384:F384"/>
    <mergeCell ref="E385:F385"/>
    <mergeCell ref="E386:F386"/>
    <mergeCell ref="E387:F387"/>
    <mergeCell ref="E388:F388"/>
    <mergeCell ref="E389:F389"/>
    <mergeCell ref="E390:F390"/>
    <mergeCell ref="E391:F391"/>
    <mergeCell ref="E392:F392"/>
    <mergeCell ref="E393:F393"/>
    <mergeCell ref="E394:F394"/>
    <mergeCell ref="E395:F395"/>
    <mergeCell ref="E396:F396"/>
    <mergeCell ref="E397:F397"/>
    <mergeCell ref="E398:F398"/>
    <mergeCell ref="E399:F399"/>
    <mergeCell ref="E400:F400"/>
    <mergeCell ref="E402:F402"/>
    <mergeCell ref="E403:F403"/>
    <mergeCell ref="E404:F404"/>
    <mergeCell ref="E405:F405"/>
    <mergeCell ref="E406:F406"/>
    <mergeCell ref="E407:F407"/>
    <mergeCell ref="E408:F408"/>
    <mergeCell ref="E409:F409"/>
    <mergeCell ref="E410:F410"/>
    <mergeCell ref="E411:F411"/>
    <mergeCell ref="E412:F412"/>
    <mergeCell ref="E413:F413"/>
    <mergeCell ref="E414:F414"/>
    <mergeCell ref="E415:F415"/>
    <mergeCell ref="E416:F416"/>
    <mergeCell ref="E417:F417"/>
    <mergeCell ref="E419:F419"/>
    <mergeCell ref="E420:F420"/>
    <mergeCell ref="E438:F438"/>
    <mergeCell ref="E439:F439"/>
    <mergeCell ref="E421:F421"/>
    <mergeCell ref="E422:F422"/>
    <mergeCell ref="E423:F423"/>
    <mergeCell ref="E424:F424"/>
    <mergeCell ref="E425:F425"/>
    <mergeCell ref="E426:F426"/>
    <mergeCell ref="E427:F427"/>
    <mergeCell ref="E428:F428"/>
    <mergeCell ref="E429:F429"/>
    <mergeCell ref="E437:F437"/>
    <mergeCell ref="B5:F5"/>
    <mergeCell ref="E470:F470"/>
    <mergeCell ref="E472:F472"/>
    <mergeCell ref="E471:F471"/>
    <mergeCell ref="E460:F460"/>
    <mergeCell ref="E461:F461"/>
    <mergeCell ref="E462:F462"/>
    <mergeCell ref="E463:F463"/>
    <mergeCell ref="E465:F465"/>
    <mergeCell ref="E466:F466"/>
    <mergeCell ref="E467:F467"/>
    <mergeCell ref="E468:F468"/>
    <mergeCell ref="E469:F469"/>
    <mergeCell ref="E450:F450"/>
    <mergeCell ref="E451:F451"/>
    <mergeCell ref="E452:F452"/>
    <mergeCell ref="E453:F453"/>
    <mergeCell ref="E454:F454"/>
    <mergeCell ref="E455:F455"/>
    <mergeCell ref="E457:F457"/>
    <mergeCell ref="E458:F458"/>
    <mergeCell ref="E459:F459"/>
    <mergeCell ref="E440:F440"/>
    <mergeCell ref="E441:F441"/>
    <mergeCell ref="B1:E1"/>
    <mergeCell ref="B292:F292"/>
    <mergeCell ref="B833:E833"/>
    <mergeCell ref="B819:E819"/>
    <mergeCell ref="B668:E668"/>
    <mergeCell ref="B654:E654"/>
    <mergeCell ref="B599:E599"/>
    <mergeCell ref="B544:E544"/>
    <mergeCell ref="B498:E498"/>
    <mergeCell ref="B473:E473"/>
    <mergeCell ref="B327:E327"/>
    <mergeCell ref="E442:F442"/>
    <mergeCell ref="E443:F443"/>
    <mergeCell ref="E444:F444"/>
    <mergeCell ref="E445:F445"/>
    <mergeCell ref="E447:F447"/>
    <mergeCell ref="E448:F448"/>
    <mergeCell ref="E449:F449"/>
    <mergeCell ref="E431:F431"/>
    <mergeCell ref="E432:F432"/>
    <mergeCell ref="E433:F433"/>
    <mergeCell ref="E434:F434"/>
    <mergeCell ref="E435:F435"/>
    <mergeCell ref="E436:F436"/>
  </mergeCells>
  <hyperlinks>
    <hyperlink ref="D9:D10" location="'Цветной металл'!B327" display="Плита алюминий"/>
    <hyperlink ref="C8" location="Алюминий!B11" display="Лист "/>
    <hyperlink ref="F10" location="Алюминий!B833" display="Швеллер"/>
    <hyperlink ref="E10" location="Алюминий!B819" display="Рулоны"/>
    <hyperlink ref="B10" location="Алюминий!B599" display="Уголок"/>
    <hyperlink ref="C10" location="Алюминий!B654" display="Тавр (Т-профиль)"/>
    <hyperlink ref="D10" location="Алюминий!B668" display="Пруток шестигранник"/>
    <hyperlink ref="F9" location="Алюминий!B544" display="Труба профильная (бокс)"/>
    <hyperlink ref="E9" location="Алюминий!B498" display="Труба круглая"/>
    <hyperlink ref="B9" location="Алюминий!B291" display="Лист  рифленый"/>
    <hyperlink ref="C9" location="Алюминий!B327" display="Плита "/>
    <hyperlink ref="D9" location="Алюминий!B473" display="Полоса "/>
    <hyperlink ref="B8" location="Меню!B7" display="В Меню"/>
    <hyperlink ref="F291" location="Алюминий!B8" display="↑↑"/>
    <hyperlink ref="F327" location="Алюминий!B8" display="↑↑"/>
    <hyperlink ref="F473" location="Алюминий!B8" display="↑↑"/>
    <hyperlink ref="F833" location="Алюминий!B8" display="↑↑"/>
    <hyperlink ref="F819" location="Алюминий!B8" display="↑↑"/>
    <hyperlink ref="F668" location="Алюминий!B8" display="↑↑"/>
    <hyperlink ref="F654" location="Алюминий!B8" display="↑↑"/>
    <hyperlink ref="F599" location="Алюминий!B8" display="↑↑"/>
    <hyperlink ref="F544" location="Алюминий!B8" display="↑↑"/>
    <hyperlink ref="F498" location="Алюминий!B8" display="↑↑"/>
  </hyperlinks>
  <pageMargins left="0.75" right="0.75" top="1" bottom="1" header="0.5" footer="0.5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outlinePr summaryBelow="0" summaryRight="0"/>
    <pageSetUpPr autoPageBreaks="0"/>
  </sheetPr>
  <dimension ref="A1:H412"/>
  <sheetViews>
    <sheetView tabSelected="1" zoomScaleNormal="100" zoomScaleSheetLayoutView="115" workbookViewId="0">
      <pane ySplit="5" topLeftCell="A300" activePane="bottomLeft" state="frozen"/>
      <selection pane="bottomLeft" activeCell="J11" sqref="J11"/>
    </sheetView>
  </sheetViews>
  <sheetFormatPr defaultColWidth="10.6640625" defaultRowHeight="15.75" customHeight="1" outlineLevelRow="1" x14ac:dyDescent="0.2"/>
  <cols>
    <col min="1" max="1" width="2.6640625" style="1" customWidth="1"/>
    <col min="2" max="2" width="25.5" style="2" customWidth="1"/>
    <col min="3" max="3" width="19" style="1" customWidth="1"/>
    <col min="4" max="4" width="19.5" style="1" customWidth="1"/>
    <col min="5" max="5" width="13.6640625" style="1" customWidth="1"/>
    <col min="6" max="6" width="15" style="1" bestFit="1" customWidth="1"/>
    <col min="7" max="7" width="12.1640625" customWidth="1"/>
  </cols>
  <sheetData>
    <row r="1" spans="1:7" s="1" customFormat="1" ht="15.75" customHeight="1" x14ac:dyDescent="0.25">
      <c r="B1" s="118" t="s">
        <v>1625</v>
      </c>
      <c r="C1" s="118"/>
      <c r="D1" s="118"/>
      <c r="E1" s="118"/>
      <c r="F1" s="115">
        <f ca="1">TODAY()</f>
        <v>42599</v>
      </c>
    </row>
    <row r="2" spans="1:7" s="1" customFormat="1" ht="28.5" customHeight="1" x14ac:dyDescent="0.2">
      <c r="B2" s="116" t="s">
        <v>1627</v>
      </c>
      <c r="C2" s="116"/>
      <c r="D2" s="116"/>
      <c r="E2" s="116"/>
      <c r="F2" s="116"/>
    </row>
    <row r="3" spans="1:7" s="1" customFormat="1" ht="15.75" customHeight="1" x14ac:dyDescent="0.2">
      <c r="B3" s="116" t="s">
        <v>1628</v>
      </c>
      <c r="C3" s="116"/>
      <c r="D3" s="116"/>
      <c r="E3" s="116"/>
      <c r="F3" s="116"/>
    </row>
    <row r="4" spans="1:7" s="1" customFormat="1" ht="2.25" customHeight="1" x14ac:dyDescent="0.2">
      <c r="B4" s="32"/>
      <c r="C4" s="32"/>
      <c r="D4" s="32"/>
      <c r="E4" s="32"/>
      <c r="F4" s="32"/>
    </row>
    <row r="5" spans="1:7" s="1" customFormat="1" ht="15.75" customHeight="1" x14ac:dyDescent="0.2">
      <c r="B5" s="130" t="s">
        <v>954</v>
      </c>
      <c r="C5" s="130"/>
      <c r="D5" s="130"/>
      <c r="E5" s="130"/>
      <c r="F5" s="130"/>
    </row>
    <row r="6" spans="1:7" s="1" customFormat="1" ht="4.5" customHeight="1" x14ac:dyDescent="0.2">
      <c r="B6" s="82"/>
      <c r="C6" s="82"/>
      <c r="D6" s="82"/>
      <c r="E6" s="82"/>
      <c r="F6" s="82"/>
    </row>
    <row r="7" spans="1:7" s="1" customFormat="1" ht="6" customHeight="1" thickBot="1" x14ac:dyDescent="0.25">
      <c r="A7" s="28"/>
      <c r="B7" s="126"/>
      <c r="C7" s="126"/>
      <c r="D7" s="126"/>
      <c r="E7" s="126"/>
      <c r="F7" s="126"/>
      <c r="G7" s="28"/>
    </row>
    <row r="8" spans="1:7" ht="39.75" customHeight="1" outlineLevel="1" thickBot="1" x14ac:dyDescent="0.25">
      <c r="A8" s="81"/>
      <c r="B8" s="87" t="s">
        <v>1583</v>
      </c>
      <c r="C8" s="83" t="s">
        <v>1613</v>
      </c>
      <c r="D8" s="84" t="s">
        <v>1614</v>
      </c>
      <c r="E8" s="85" t="s">
        <v>1615</v>
      </c>
      <c r="F8" s="85" t="s">
        <v>1616</v>
      </c>
      <c r="G8" s="85" t="s">
        <v>1617</v>
      </c>
    </row>
    <row r="9" spans="1:7" ht="12" outlineLevel="1" x14ac:dyDescent="0.2">
      <c r="A9" s="81"/>
      <c r="B9" s="81"/>
      <c r="C9" s="81"/>
      <c r="D9" s="81"/>
      <c r="E9" s="81"/>
      <c r="F9"/>
    </row>
    <row r="10" spans="1:7" s="1" customFormat="1" ht="5.25" customHeight="1" x14ac:dyDescent="0.2">
      <c r="A10" s="28"/>
      <c r="B10" s="126"/>
      <c r="C10" s="126"/>
      <c r="D10" s="126"/>
      <c r="E10" s="126"/>
      <c r="F10" s="126"/>
      <c r="G10" s="28"/>
    </row>
    <row r="11" spans="1:7" s="38" customFormat="1" ht="18" customHeight="1" x14ac:dyDescent="0.25">
      <c r="B11" s="162" t="s">
        <v>252</v>
      </c>
      <c r="C11" s="162"/>
      <c r="D11" s="162"/>
      <c r="E11" s="162"/>
      <c r="F11" s="162"/>
      <c r="G11" s="162"/>
    </row>
    <row r="12" spans="1:7" ht="18.75" customHeight="1" outlineLevel="1" x14ac:dyDescent="0.2">
      <c r="A12"/>
      <c r="B12" s="155" t="s">
        <v>290</v>
      </c>
      <c r="C12" s="156"/>
      <c r="D12" s="156"/>
      <c r="E12" s="156"/>
      <c r="F12" s="161"/>
    </row>
    <row r="13" spans="1:7" ht="31.5" customHeight="1" outlineLevel="1" x14ac:dyDescent="0.2">
      <c r="A13"/>
      <c r="B13" s="11" t="s">
        <v>276</v>
      </c>
      <c r="C13" s="11" t="s">
        <v>277</v>
      </c>
      <c r="D13" s="11" t="s">
        <v>278</v>
      </c>
      <c r="E13" s="133" t="s">
        <v>365</v>
      </c>
      <c r="F13" s="134"/>
    </row>
    <row r="14" spans="1:7" ht="15.75" customHeight="1" outlineLevel="1" x14ac:dyDescent="0.2">
      <c r="A14"/>
      <c r="B14" s="7" t="s">
        <v>279</v>
      </c>
      <c r="C14" s="35" t="s">
        <v>280</v>
      </c>
      <c r="D14" s="35" t="s">
        <v>281</v>
      </c>
      <c r="E14" s="128">
        <v>443.25</v>
      </c>
      <c r="F14" s="129"/>
    </row>
    <row r="15" spans="1:7" ht="15.75" customHeight="1" outlineLevel="1" x14ac:dyDescent="0.2">
      <c r="A15"/>
      <c r="B15" s="7" t="s">
        <v>279</v>
      </c>
      <c r="C15" s="35" t="s">
        <v>280</v>
      </c>
      <c r="D15" s="35" t="s">
        <v>282</v>
      </c>
      <c r="E15" s="128">
        <v>443.25</v>
      </c>
      <c r="F15" s="129"/>
    </row>
    <row r="16" spans="1:7" ht="15.75" customHeight="1" outlineLevel="1" x14ac:dyDescent="0.2">
      <c r="A16"/>
      <c r="B16" s="7" t="s">
        <v>283</v>
      </c>
      <c r="C16" s="35" t="s">
        <v>280</v>
      </c>
      <c r="D16" s="35" t="s">
        <v>281</v>
      </c>
      <c r="E16" s="128">
        <v>369.90000000000003</v>
      </c>
      <c r="F16" s="129"/>
    </row>
    <row r="17" spans="1:6" ht="15.75" customHeight="1" outlineLevel="1" x14ac:dyDescent="0.2">
      <c r="A17"/>
      <c r="B17" s="7" t="s">
        <v>283</v>
      </c>
      <c r="C17" s="35" t="s">
        <v>280</v>
      </c>
      <c r="D17" s="35" t="s">
        <v>282</v>
      </c>
      <c r="E17" s="128">
        <v>369.90000000000003</v>
      </c>
      <c r="F17" s="129"/>
    </row>
    <row r="18" spans="1:6" ht="15.75" customHeight="1" outlineLevel="1" x14ac:dyDescent="0.2">
      <c r="A18"/>
      <c r="B18" s="7" t="s">
        <v>164</v>
      </c>
      <c r="C18" s="35" t="s">
        <v>280</v>
      </c>
      <c r="D18" s="35" t="s">
        <v>281</v>
      </c>
      <c r="E18" s="128">
        <v>306.90000000000003</v>
      </c>
      <c r="F18" s="129"/>
    </row>
    <row r="19" spans="1:6" ht="15.75" customHeight="1" outlineLevel="1" x14ac:dyDescent="0.2">
      <c r="A19"/>
      <c r="B19" s="7" t="s">
        <v>164</v>
      </c>
      <c r="C19" s="35" t="s">
        <v>280</v>
      </c>
      <c r="D19" s="35" t="s">
        <v>282</v>
      </c>
      <c r="E19" s="128">
        <v>306.90000000000003</v>
      </c>
      <c r="F19" s="129"/>
    </row>
    <row r="20" spans="1:6" ht="15.75" customHeight="1" outlineLevel="1" x14ac:dyDescent="0.2">
      <c r="A20"/>
      <c r="B20" s="7" t="s">
        <v>201</v>
      </c>
      <c r="C20" s="35" t="s">
        <v>280</v>
      </c>
      <c r="D20" s="35" t="s">
        <v>281</v>
      </c>
      <c r="E20" s="128">
        <v>234</v>
      </c>
      <c r="F20" s="129"/>
    </row>
    <row r="21" spans="1:6" ht="15.75" customHeight="1" outlineLevel="1" x14ac:dyDescent="0.2">
      <c r="A21"/>
      <c r="B21" s="7" t="s">
        <v>201</v>
      </c>
      <c r="C21" s="35" t="s">
        <v>280</v>
      </c>
      <c r="D21" s="35" t="s">
        <v>282</v>
      </c>
      <c r="E21" s="128">
        <v>234</v>
      </c>
      <c r="F21" s="129"/>
    </row>
    <row r="22" spans="1:6" ht="15.75" customHeight="1" outlineLevel="1" x14ac:dyDescent="0.2">
      <c r="A22"/>
      <c r="B22" s="7" t="s">
        <v>284</v>
      </c>
      <c r="C22" s="35" t="s">
        <v>280</v>
      </c>
      <c r="D22" s="35" t="s">
        <v>281</v>
      </c>
      <c r="E22" s="128">
        <v>214.20000000000002</v>
      </c>
      <c r="F22" s="129"/>
    </row>
    <row r="23" spans="1:6" ht="15.75" customHeight="1" outlineLevel="1" x14ac:dyDescent="0.2">
      <c r="A23"/>
      <c r="B23" s="7" t="s">
        <v>284</v>
      </c>
      <c r="C23" s="35" t="s">
        <v>280</v>
      </c>
      <c r="D23" s="35" t="s">
        <v>282</v>
      </c>
      <c r="E23" s="128">
        <v>214.20000000000002</v>
      </c>
      <c r="F23" s="129"/>
    </row>
    <row r="24" spans="1:6" ht="15.75" customHeight="1" outlineLevel="1" x14ac:dyDescent="0.2">
      <c r="A24"/>
      <c r="B24" s="7" t="s">
        <v>175</v>
      </c>
      <c r="C24" s="35" t="s">
        <v>280</v>
      </c>
      <c r="D24" s="35" t="s">
        <v>285</v>
      </c>
      <c r="E24" s="128">
        <v>165.6</v>
      </c>
      <c r="F24" s="129"/>
    </row>
    <row r="25" spans="1:6" ht="15.75" customHeight="1" outlineLevel="1" x14ac:dyDescent="0.2">
      <c r="A25"/>
      <c r="B25" s="7" t="s">
        <v>175</v>
      </c>
      <c r="C25" s="35" t="s">
        <v>280</v>
      </c>
      <c r="D25" s="35" t="s">
        <v>286</v>
      </c>
      <c r="E25" s="128">
        <v>165.6</v>
      </c>
      <c r="F25" s="129"/>
    </row>
    <row r="26" spans="1:6" ht="15.75" customHeight="1" outlineLevel="1" x14ac:dyDescent="0.2">
      <c r="A26"/>
      <c r="B26" s="7" t="s">
        <v>287</v>
      </c>
      <c r="C26" s="35" t="s">
        <v>280</v>
      </c>
      <c r="D26" s="35" t="s">
        <v>285</v>
      </c>
      <c r="E26" s="128">
        <v>161.1</v>
      </c>
      <c r="F26" s="129"/>
    </row>
    <row r="27" spans="1:6" ht="15.75" customHeight="1" outlineLevel="1" x14ac:dyDescent="0.2">
      <c r="A27"/>
      <c r="B27" s="7" t="s">
        <v>287</v>
      </c>
      <c r="C27" s="35" t="s">
        <v>280</v>
      </c>
      <c r="D27" s="35" t="s">
        <v>286</v>
      </c>
      <c r="E27" s="128">
        <v>161.1</v>
      </c>
      <c r="F27" s="129"/>
    </row>
    <row r="28" spans="1:6" ht="15.75" customHeight="1" outlineLevel="1" x14ac:dyDescent="0.2">
      <c r="A28"/>
      <c r="B28" s="7" t="s">
        <v>175</v>
      </c>
      <c r="C28" s="35" t="s">
        <v>280</v>
      </c>
      <c r="D28" s="35" t="s">
        <v>281</v>
      </c>
      <c r="E28" s="128">
        <v>161.1</v>
      </c>
      <c r="F28" s="129"/>
    </row>
    <row r="29" spans="1:6" ht="15.75" customHeight="1" outlineLevel="1" x14ac:dyDescent="0.2">
      <c r="A29"/>
      <c r="B29" s="7" t="s">
        <v>175</v>
      </c>
      <c r="C29" s="35" t="s">
        <v>280</v>
      </c>
      <c r="D29" s="35" t="s">
        <v>282</v>
      </c>
      <c r="E29" s="128">
        <v>161.1</v>
      </c>
      <c r="F29" s="129"/>
    </row>
    <row r="30" spans="1:6" ht="15.75" customHeight="1" outlineLevel="1" x14ac:dyDescent="0.2">
      <c r="A30"/>
      <c r="B30" s="7" t="s">
        <v>288</v>
      </c>
      <c r="C30" s="35" t="s">
        <v>280</v>
      </c>
      <c r="D30" s="35" t="s">
        <v>285</v>
      </c>
      <c r="E30" s="128">
        <v>148.72499999999999</v>
      </c>
      <c r="F30" s="129"/>
    </row>
    <row r="31" spans="1:6" ht="15.75" customHeight="1" outlineLevel="1" x14ac:dyDescent="0.2">
      <c r="A31"/>
      <c r="B31" s="7" t="s">
        <v>288</v>
      </c>
      <c r="C31" s="35" t="s">
        <v>280</v>
      </c>
      <c r="D31" s="35" t="s">
        <v>286</v>
      </c>
      <c r="E31" s="128">
        <v>148.72499999999999</v>
      </c>
      <c r="F31" s="129"/>
    </row>
    <row r="32" spans="1:6" ht="15.75" customHeight="1" outlineLevel="1" x14ac:dyDescent="0.2">
      <c r="A32"/>
      <c r="B32" s="7" t="s">
        <v>289</v>
      </c>
      <c r="C32" s="35" t="s">
        <v>280</v>
      </c>
      <c r="D32" s="35" t="s">
        <v>285</v>
      </c>
      <c r="E32" s="128">
        <v>144</v>
      </c>
      <c r="F32" s="129"/>
    </row>
    <row r="33" spans="1:8" ht="15.75" customHeight="1" outlineLevel="1" x14ac:dyDescent="0.2">
      <c r="A33"/>
      <c r="B33" s="7" t="s">
        <v>289</v>
      </c>
      <c r="C33" s="35" t="s">
        <v>280</v>
      </c>
      <c r="D33" s="35" t="s">
        <v>286</v>
      </c>
      <c r="E33" s="128">
        <v>144</v>
      </c>
      <c r="F33" s="129"/>
    </row>
    <row r="34" spans="1:8" ht="15.75" customHeight="1" outlineLevel="1" x14ac:dyDescent="0.2">
      <c r="A34"/>
      <c r="B34" s="7" t="s">
        <v>288</v>
      </c>
      <c r="C34" s="35" t="s">
        <v>280</v>
      </c>
      <c r="D34" s="35" t="s">
        <v>281</v>
      </c>
      <c r="E34" s="128">
        <v>144</v>
      </c>
      <c r="F34" s="129"/>
    </row>
    <row r="35" spans="1:8" ht="15.75" customHeight="1" outlineLevel="1" x14ac:dyDescent="0.2">
      <c r="A35"/>
      <c r="B35" s="7" t="s">
        <v>288</v>
      </c>
      <c r="C35" s="35" t="s">
        <v>280</v>
      </c>
      <c r="D35" s="35" t="s">
        <v>282</v>
      </c>
      <c r="E35" s="128">
        <v>144</v>
      </c>
      <c r="F35" s="129"/>
    </row>
    <row r="36" spans="1:8" ht="15.75" customHeight="1" outlineLevel="1" x14ac:dyDescent="0.2">
      <c r="A36"/>
      <c r="B36" s="21"/>
      <c r="C36" s="34"/>
      <c r="D36" s="34"/>
      <c r="E36" s="34"/>
      <c r="F36" s="34"/>
      <c r="G36" s="22"/>
      <c r="H36" s="22"/>
    </row>
    <row r="37" spans="1:8" ht="18.75" customHeight="1" outlineLevel="1" x14ac:dyDescent="0.2">
      <c r="A37"/>
      <c r="B37" s="121" t="s">
        <v>291</v>
      </c>
      <c r="C37" s="124"/>
      <c r="D37" s="124"/>
      <c r="E37" s="124"/>
      <c r="F37" s="125"/>
    </row>
    <row r="38" spans="1:8" ht="31.5" customHeight="1" outlineLevel="1" x14ac:dyDescent="0.2">
      <c r="A38"/>
      <c r="B38" s="11" t="s">
        <v>276</v>
      </c>
      <c r="C38" s="11" t="s">
        <v>277</v>
      </c>
      <c r="D38" s="11" t="s">
        <v>278</v>
      </c>
      <c r="E38" s="133" t="s">
        <v>365</v>
      </c>
      <c r="F38" s="134"/>
    </row>
    <row r="39" spans="1:8" ht="15.75" customHeight="1" outlineLevel="1" x14ac:dyDescent="0.2">
      <c r="A39"/>
      <c r="B39" s="7" t="s">
        <v>279</v>
      </c>
      <c r="C39" s="35" t="s">
        <v>280</v>
      </c>
      <c r="D39" s="35" t="s">
        <v>281</v>
      </c>
      <c r="E39" s="128">
        <v>603.44999999999993</v>
      </c>
      <c r="F39" s="129"/>
    </row>
    <row r="40" spans="1:8" ht="15.75" customHeight="1" outlineLevel="1" x14ac:dyDescent="0.2">
      <c r="A40"/>
      <c r="B40" s="7" t="s">
        <v>279</v>
      </c>
      <c r="C40" s="35" t="s">
        <v>280</v>
      </c>
      <c r="D40" s="35" t="s">
        <v>282</v>
      </c>
      <c r="E40" s="128">
        <v>603.44999999999993</v>
      </c>
      <c r="F40" s="129"/>
    </row>
    <row r="41" spans="1:8" ht="15.75" customHeight="1" outlineLevel="1" x14ac:dyDescent="0.2">
      <c r="A41"/>
      <c r="B41" s="7" t="s">
        <v>292</v>
      </c>
      <c r="C41" s="35" t="s">
        <v>280</v>
      </c>
      <c r="D41" s="35" t="s">
        <v>281</v>
      </c>
      <c r="E41" s="128">
        <v>521.1</v>
      </c>
      <c r="F41" s="129"/>
    </row>
    <row r="42" spans="1:8" ht="15.75" customHeight="1" outlineLevel="1" x14ac:dyDescent="0.2">
      <c r="A42"/>
      <c r="B42" s="7" t="s">
        <v>292</v>
      </c>
      <c r="C42" s="35" t="s">
        <v>280</v>
      </c>
      <c r="D42" s="35" t="s">
        <v>282</v>
      </c>
      <c r="E42" s="128">
        <v>521.1</v>
      </c>
      <c r="F42" s="129"/>
    </row>
    <row r="43" spans="1:8" ht="15.75" customHeight="1" outlineLevel="1" x14ac:dyDescent="0.2">
      <c r="A43"/>
      <c r="B43" s="7" t="s">
        <v>164</v>
      </c>
      <c r="C43" s="35" t="s">
        <v>280</v>
      </c>
      <c r="D43" s="35" t="s">
        <v>281</v>
      </c>
      <c r="E43" s="128">
        <v>418.5</v>
      </c>
      <c r="F43" s="129"/>
    </row>
    <row r="44" spans="1:8" ht="15.75" customHeight="1" outlineLevel="1" x14ac:dyDescent="0.2">
      <c r="A44"/>
      <c r="B44" s="7" t="s">
        <v>164</v>
      </c>
      <c r="C44" s="35" t="s">
        <v>280</v>
      </c>
      <c r="D44" s="35" t="s">
        <v>282</v>
      </c>
      <c r="E44" s="128">
        <v>418.5</v>
      </c>
      <c r="F44" s="129"/>
    </row>
    <row r="45" spans="1:8" ht="15.75" customHeight="1" outlineLevel="1" x14ac:dyDescent="0.2">
      <c r="A45"/>
      <c r="B45" s="7" t="s">
        <v>201</v>
      </c>
      <c r="C45" s="35" t="s">
        <v>280</v>
      </c>
      <c r="D45" s="35" t="s">
        <v>281</v>
      </c>
      <c r="E45" s="128">
        <v>316.8</v>
      </c>
      <c r="F45" s="129"/>
    </row>
    <row r="46" spans="1:8" ht="15.75" customHeight="1" outlineLevel="1" x14ac:dyDescent="0.2">
      <c r="A46"/>
      <c r="B46" s="7" t="s">
        <v>201</v>
      </c>
      <c r="C46" s="35" t="s">
        <v>280</v>
      </c>
      <c r="D46" s="35" t="s">
        <v>282</v>
      </c>
      <c r="E46" s="128">
        <v>316.8</v>
      </c>
      <c r="F46" s="129"/>
    </row>
    <row r="47" spans="1:8" ht="15.75" customHeight="1" outlineLevel="1" x14ac:dyDescent="0.2">
      <c r="A47"/>
      <c r="B47" s="7" t="s">
        <v>284</v>
      </c>
      <c r="C47" s="35" t="s">
        <v>280</v>
      </c>
      <c r="D47" s="35" t="s">
        <v>281</v>
      </c>
      <c r="E47" s="128">
        <v>292.05</v>
      </c>
      <c r="F47" s="129"/>
    </row>
    <row r="48" spans="1:8" ht="15.75" customHeight="1" outlineLevel="1" x14ac:dyDescent="0.2">
      <c r="A48"/>
      <c r="B48" s="7" t="s">
        <v>284</v>
      </c>
      <c r="C48" s="35" t="s">
        <v>280</v>
      </c>
      <c r="D48" s="35" t="s">
        <v>282</v>
      </c>
      <c r="E48" s="128">
        <v>292.05</v>
      </c>
      <c r="F48" s="129"/>
    </row>
    <row r="49" spans="1:6" ht="15.75" customHeight="1" outlineLevel="1" x14ac:dyDescent="0.2">
      <c r="A49"/>
      <c r="B49" s="7" t="s">
        <v>175</v>
      </c>
      <c r="C49" s="35" t="s">
        <v>280</v>
      </c>
      <c r="D49" s="35" t="s">
        <v>285</v>
      </c>
      <c r="E49" s="128">
        <v>243.45000000000002</v>
      </c>
      <c r="F49" s="129"/>
    </row>
    <row r="50" spans="1:6" ht="15.75" customHeight="1" outlineLevel="1" x14ac:dyDescent="0.2">
      <c r="A50"/>
      <c r="B50" s="7" t="s">
        <v>175</v>
      </c>
      <c r="C50" s="35" t="s">
        <v>280</v>
      </c>
      <c r="D50" s="35" t="s">
        <v>286</v>
      </c>
      <c r="E50" s="128">
        <v>243.45000000000002</v>
      </c>
      <c r="F50" s="129"/>
    </row>
    <row r="51" spans="1:6" ht="15.75" customHeight="1" outlineLevel="1" x14ac:dyDescent="0.2">
      <c r="A51"/>
      <c r="B51" s="7" t="s">
        <v>175</v>
      </c>
      <c r="C51" s="35" t="s">
        <v>280</v>
      </c>
      <c r="D51" s="35" t="s">
        <v>281</v>
      </c>
      <c r="E51" s="128">
        <v>238.95000000000002</v>
      </c>
      <c r="F51" s="129"/>
    </row>
    <row r="52" spans="1:6" ht="15.75" customHeight="1" outlineLevel="1" x14ac:dyDescent="0.2">
      <c r="A52"/>
      <c r="B52" s="7" t="s">
        <v>175</v>
      </c>
      <c r="C52" s="35" t="s">
        <v>280</v>
      </c>
      <c r="D52" s="35" t="s">
        <v>282</v>
      </c>
      <c r="E52" s="128">
        <v>238.95000000000002</v>
      </c>
      <c r="F52" s="129"/>
    </row>
    <row r="53" spans="1:6" ht="15.75" customHeight="1" outlineLevel="1" x14ac:dyDescent="0.2">
      <c r="A53"/>
      <c r="B53" s="7" t="s">
        <v>288</v>
      </c>
      <c r="C53" s="35" t="s">
        <v>280</v>
      </c>
      <c r="D53" s="35" t="s">
        <v>285</v>
      </c>
      <c r="E53" s="128">
        <v>219.6</v>
      </c>
      <c r="F53" s="129"/>
    </row>
    <row r="54" spans="1:6" ht="15.75" customHeight="1" outlineLevel="1" x14ac:dyDescent="0.2">
      <c r="A54"/>
      <c r="B54" s="7" t="s">
        <v>288</v>
      </c>
      <c r="C54" s="35" t="s">
        <v>280</v>
      </c>
      <c r="D54" s="35" t="s">
        <v>286</v>
      </c>
      <c r="E54" s="128">
        <v>219.6</v>
      </c>
      <c r="F54" s="129"/>
    </row>
    <row r="55" spans="1:6" ht="15.75" customHeight="1" outlineLevel="1" x14ac:dyDescent="0.2">
      <c r="A55"/>
      <c r="B55" s="7" t="s">
        <v>288</v>
      </c>
      <c r="C55" s="35" t="s">
        <v>280</v>
      </c>
      <c r="D55" s="35" t="s">
        <v>281</v>
      </c>
      <c r="E55" s="128">
        <v>214.20000000000002</v>
      </c>
      <c r="F55" s="129"/>
    </row>
    <row r="56" spans="1:6" ht="15.75" customHeight="1" outlineLevel="1" x14ac:dyDescent="0.2">
      <c r="A56"/>
      <c r="B56" s="7" t="s">
        <v>288</v>
      </c>
      <c r="C56" s="35" t="s">
        <v>280</v>
      </c>
      <c r="D56" s="35" t="s">
        <v>282</v>
      </c>
      <c r="E56" s="128">
        <v>214.20000000000002</v>
      </c>
      <c r="F56" s="129"/>
    </row>
    <row r="57" spans="1:6" ht="15.75" customHeight="1" outlineLevel="1" x14ac:dyDescent="0.2">
      <c r="A57"/>
      <c r="B57" s="59"/>
      <c r="C57" s="45"/>
      <c r="D57" s="45"/>
      <c r="E57" s="45"/>
      <c r="F57" s="64"/>
    </row>
    <row r="58" spans="1:6" ht="18.75" outlineLevel="1" x14ac:dyDescent="0.2">
      <c r="A58"/>
      <c r="B58" s="121" t="s">
        <v>914</v>
      </c>
      <c r="C58" s="124"/>
      <c r="D58" s="124"/>
      <c r="E58" s="124"/>
      <c r="F58" s="125"/>
    </row>
    <row r="59" spans="1:6" ht="31.5" customHeight="1" outlineLevel="1" x14ac:dyDescent="0.2">
      <c r="A59"/>
      <c r="B59" s="53" t="s">
        <v>276</v>
      </c>
      <c r="C59" s="157" t="s">
        <v>277</v>
      </c>
      <c r="D59" s="158" t="s">
        <v>278</v>
      </c>
      <c r="E59" s="133" t="s">
        <v>365</v>
      </c>
      <c r="F59" s="134"/>
    </row>
    <row r="60" spans="1:6" ht="15.75" customHeight="1" outlineLevel="1" x14ac:dyDescent="0.2">
      <c r="A60"/>
      <c r="B60" s="7" t="s">
        <v>163</v>
      </c>
      <c r="C60" s="128">
        <v>3</v>
      </c>
      <c r="D60" s="129"/>
      <c r="E60" s="128">
        <v>3124</v>
      </c>
      <c r="F60" s="129"/>
    </row>
    <row r="61" spans="1:6" ht="15.75" customHeight="1" outlineLevel="1" x14ac:dyDescent="0.2">
      <c r="A61"/>
      <c r="B61" s="7" t="s">
        <v>164</v>
      </c>
      <c r="C61" s="128">
        <v>3</v>
      </c>
      <c r="D61" s="129">
        <v>1770</v>
      </c>
      <c r="E61" s="128">
        <v>2770</v>
      </c>
      <c r="F61" s="129"/>
    </row>
    <row r="62" spans="1:6" ht="15.75" customHeight="1" outlineLevel="1" x14ac:dyDescent="0.2">
      <c r="A62"/>
      <c r="B62" s="7" t="s">
        <v>167</v>
      </c>
      <c r="C62" s="128">
        <v>3</v>
      </c>
      <c r="D62" s="129">
        <v>1534</v>
      </c>
      <c r="E62" s="128">
        <v>2534</v>
      </c>
      <c r="F62" s="129"/>
    </row>
    <row r="63" spans="1:6" ht="15.75" customHeight="1" outlineLevel="1" x14ac:dyDescent="0.2">
      <c r="A63"/>
      <c r="B63" s="7" t="s">
        <v>172</v>
      </c>
      <c r="C63" s="128">
        <v>3</v>
      </c>
      <c r="D63" s="129">
        <v>1298</v>
      </c>
      <c r="E63" s="128">
        <v>2298</v>
      </c>
      <c r="F63" s="129"/>
    </row>
    <row r="64" spans="1:6" ht="15.75" customHeight="1" outlineLevel="1" x14ac:dyDescent="0.2">
      <c r="A64"/>
      <c r="B64" s="7" t="s">
        <v>175</v>
      </c>
      <c r="C64" s="128">
        <v>3</v>
      </c>
      <c r="D64" s="129">
        <v>1062</v>
      </c>
      <c r="E64" s="128">
        <v>2062</v>
      </c>
      <c r="F64" s="129"/>
    </row>
    <row r="65" spans="1:7" ht="15.75" customHeight="1" outlineLevel="1" x14ac:dyDescent="0.2">
      <c r="A65"/>
      <c r="B65" s="7" t="s">
        <v>167</v>
      </c>
      <c r="C65" s="128">
        <v>4</v>
      </c>
      <c r="D65" s="129">
        <v>2360</v>
      </c>
      <c r="E65" s="128">
        <v>3360</v>
      </c>
      <c r="F65" s="129"/>
    </row>
    <row r="66" spans="1:7" ht="15.75" customHeight="1" outlineLevel="1" x14ac:dyDescent="0.2">
      <c r="A66"/>
      <c r="B66" s="7" t="s">
        <v>172</v>
      </c>
      <c r="C66" s="128">
        <v>4</v>
      </c>
      <c r="D66" s="129">
        <v>1888</v>
      </c>
      <c r="E66" s="128">
        <v>2888</v>
      </c>
      <c r="F66" s="129"/>
    </row>
    <row r="67" spans="1:7" ht="15.75" customHeight="1" outlineLevel="1" x14ac:dyDescent="0.2">
      <c r="A67"/>
      <c r="B67" s="7" t="s">
        <v>175</v>
      </c>
      <c r="C67" s="128">
        <v>4</v>
      </c>
      <c r="D67" s="129">
        <v>1593</v>
      </c>
      <c r="E67" s="128">
        <v>2593</v>
      </c>
      <c r="F67" s="129"/>
    </row>
    <row r="68" spans="1:7" ht="15.75" customHeight="1" outlineLevel="1" x14ac:dyDescent="0.2">
      <c r="A68"/>
      <c r="B68" s="7" t="s">
        <v>912</v>
      </c>
      <c r="C68" s="128">
        <v>4</v>
      </c>
      <c r="D68" s="129">
        <v>1180</v>
      </c>
      <c r="E68" s="128">
        <v>2180</v>
      </c>
      <c r="F68" s="129"/>
    </row>
    <row r="69" spans="1:7" ht="15.75" customHeight="1" outlineLevel="1" x14ac:dyDescent="0.2">
      <c r="A69"/>
      <c r="B69" s="7" t="s">
        <v>184</v>
      </c>
      <c r="C69" s="128">
        <v>4</v>
      </c>
      <c r="D69" s="129">
        <v>979.4</v>
      </c>
      <c r="E69" s="128">
        <v>1979.4</v>
      </c>
      <c r="F69" s="129"/>
    </row>
    <row r="70" spans="1:7" ht="15.75" customHeight="1" outlineLevel="1" x14ac:dyDescent="0.2">
      <c r="A70"/>
      <c r="B70" s="7" t="s">
        <v>172</v>
      </c>
      <c r="C70" s="128">
        <v>5</v>
      </c>
      <c r="D70" s="129">
        <v>2714</v>
      </c>
      <c r="E70" s="128">
        <v>3714</v>
      </c>
      <c r="F70" s="129"/>
    </row>
    <row r="71" spans="1:7" ht="15.75" customHeight="1" outlineLevel="1" x14ac:dyDescent="0.2">
      <c r="A71"/>
      <c r="B71" s="7" t="s">
        <v>175</v>
      </c>
      <c r="C71" s="128">
        <v>5</v>
      </c>
      <c r="D71" s="129">
        <v>2242</v>
      </c>
      <c r="E71" s="128">
        <v>3242</v>
      </c>
      <c r="F71" s="129"/>
    </row>
    <row r="72" spans="1:7" ht="15.75" customHeight="1" outlineLevel="1" x14ac:dyDescent="0.2">
      <c r="A72"/>
      <c r="B72" s="7" t="s">
        <v>912</v>
      </c>
      <c r="C72" s="128">
        <v>5</v>
      </c>
      <c r="D72" s="129">
        <v>1652</v>
      </c>
      <c r="E72" s="128">
        <v>2652</v>
      </c>
      <c r="F72" s="129"/>
    </row>
    <row r="73" spans="1:7" ht="15.75" customHeight="1" outlineLevel="1" x14ac:dyDescent="0.2">
      <c r="A73"/>
      <c r="B73" s="7" t="s">
        <v>184</v>
      </c>
      <c r="C73" s="128">
        <v>5</v>
      </c>
      <c r="D73" s="129">
        <v>1298</v>
      </c>
      <c r="E73" s="128">
        <v>2298</v>
      </c>
      <c r="F73" s="129"/>
    </row>
    <row r="74" spans="1:7" ht="15.75" customHeight="1" outlineLevel="1" thickBot="1" x14ac:dyDescent="0.25">
      <c r="A74"/>
      <c r="B74" s="7" t="s">
        <v>913</v>
      </c>
      <c r="C74" s="128">
        <v>5</v>
      </c>
      <c r="D74" s="129">
        <v>1003</v>
      </c>
      <c r="E74" s="128">
        <v>2003</v>
      </c>
      <c r="F74" s="129"/>
    </row>
    <row r="75" spans="1:7" ht="15.75" customHeight="1" outlineLevel="1" x14ac:dyDescent="0.2">
      <c r="A75"/>
      <c r="B75" s="168"/>
      <c r="C75" s="169"/>
      <c r="D75" s="40"/>
      <c r="E75" s="41"/>
      <c r="F75" s="42"/>
    </row>
    <row r="76" spans="1:7" s="38" customFormat="1" ht="18" customHeight="1" x14ac:dyDescent="0.25">
      <c r="B76" s="119" t="s">
        <v>341</v>
      </c>
      <c r="C76" s="120"/>
      <c r="D76" s="120"/>
      <c r="E76" s="120"/>
      <c r="F76" s="120"/>
      <c r="G76" s="103" t="s">
        <v>1622</v>
      </c>
    </row>
    <row r="77" spans="1:7" ht="18.75" customHeight="1" outlineLevel="1" x14ac:dyDescent="0.2">
      <c r="A77"/>
      <c r="B77" s="121" t="s">
        <v>876</v>
      </c>
      <c r="C77" s="124"/>
      <c r="D77" s="124"/>
      <c r="E77" s="124"/>
      <c r="F77" s="124"/>
    </row>
    <row r="78" spans="1:7" ht="31.5" customHeight="1" outlineLevel="1" x14ac:dyDescent="0.2">
      <c r="A78"/>
      <c r="B78" s="53" t="s">
        <v>276</v>
      </c>
      <c r="C78" s="133" t="s">
        <v>277</v>
      </c>
      <c r="D78" s="134"/>
      <c r="E78" s="133" t="s">
        <v>365</v>
      </c>
      <c r="F78" s="134"/>
    </row>
    <row r="79" spans="1:7" ht="15.75" customHeight="1" outlineLevel="1" x14ac:dyDescent="0.2">
      <c r="A79"/>
      <c r="B79" s="7" t="s">
        <v>257</v>
      </c>
      <c r="C79" s="128" t="s">
        <v>268</v>
      </c>
      <c r="D79" s="129"/>
      <c r="E79" s="128">
        <v>1000</v>
      </c>
      <c r="F79" s="129"/>
    </row>
    <row r="80" spans="1:7" ht="15.75" customHeight="1" outlineLevel="1" x14ac:dyDescent="0.2">
      <c r="A80"/>
      <c r="B80" s="7" t="s">
        <v>258</v>
      </c>
      <c r="C80" s="128" t="s">
        <v>268</v>
      </c>
      <c r="D80" s="129"/>
      <c r="E80" s="128">
        <v>720</v>
      </c>
      <c r="F80" s="129"/>
    </row>
    <row r="81" spans="1:6" ht="15.75" customHeight="1" outlineLevel="1" x14ac:dyDescent="0.2">
      <c r="A81"/>
      <c r="B81" s="7" t="s">
        <v>259</v>
      </c>
      <c r="C81" s="128" t="s">
        <v>268</v>
      </c>
      <c r="D81" s="129"/>
      <c r="E81" s="128">
        <v>640</v>
      </c>
      <c r="F81" s="129"/>
    </row>
    <row r="82" spans="1:6" ht="15.75" customHeight="1" outlineLevel="1" x14ac:dyDescent="0.2">
      <c r="A82"/>
      <c r="B82" s="7" t="s">
        <v>260</v>
      </c>
      <c r="C82" s="128" t="s">
        <v>268</v>
      </c>
      <c r="D82" s="129"/>
      <c r="E82" s="128">
        <v>600</v>
      </c>
      <c r="F82" s="129"/>
    </row>
    <row r="83" spans="1:6" ht="15.75" customHeight="1" outlineLevel="1" x14ac:dyDescent="0.2">
      <c r="A83"/>
      <c r="B83" s="7" t="s">
        <v>261</v>
      </c>
      <c r="C83" s="128" t="s">
        <v>269</v>
      </c>
      <c r="D83" s="129">
        <v>125</v>
      </c>
      <c r="E83" s="128">
        <v>500</v>
      </c>
      <c r="F83" s="129"/>
    </row>
    <row r="84" spans="1:6" ht="15.75" customHeight="1" outlineLevel="1" x14ac:dyDescent="0.2">
      <c r="A84"/>
      <c r="B84" s="7" t="s">
        <v>262</v>
      </c>
      <c r="C84" s="128" t="s">
        <v>270</v>
      </c>
      <c r="D84" s="129">
        <v>125</v>
      </c>
      <c r="E84" s="128">
        <v>500</v>
      </c>
      <c r="F84" s="129"/>
    </row>
    <row r="85" spans="1:6" ht="15.75" customHeight="1" outlineLevel="1" x14ac:dyDescent="0.2">
      <c r="A85"/>
      <c r="B85" s="7" t="s">
        <v>263</v>
      </c>
      <c r="C85" s="128" t="s">
        <v>271</v>
      </c>
      <c r="D85" s="129">
        <v>130</v>
      </c>
      <c r="E85" s="128">
        <v>520</v>
      </c>
      <c r="F85" s="129"/>
    </row>
    <row r="86" spans="1:6" ht="15.75" customHeight="1" outlineLevel="1" x14ac:dyDescent="0.2">
      <c r="A86"/>
      <c r="B86" s="7" t="s">
        <v>263</v>
      </c>
      <c r="C86" s="128" t="s">
        <v>272</v>
      </c>
      <c r="D86" s="129"/>
      <c r="E86" s="128">
        <v>1040</v>
      </c>
      <c r="F86" s="129"/>
    </row>
    <row r="87" spans="1:6" ht="15.75" customHeight="1" outlineLevel="1" x14ac:dyDescent="0.2">
      <c r="A87"/>
      <c r="B87" s="7" t="s">
        <v>264</v>
      </c>
      <c r="C87" s="128" t="s">
        <v>273</v>
      </c>
      <c r="D87" s="129"/>
      <c r="E87" s="128">
        <v>440</v>
      </c>
      <c r="F87" s="129"/>
    </row>
    <row r="88" spans="1:6" ht="15.75" customHeight="1" outlineLevel="1" x14ac:dyDescent="0.2">
      <c r="A88"/>
      <c r="B88" s="7" t="s">
        <v>264</v>
      </c>
      <c r="C88" s="128" t="s">
        <v>274</v>
      </c>
      <c r="D88" s="129"/>
      <c r="E88" s="128">
        <v>1400</v>
      </c>
      <c r="F88" s="129"/>
    </row>
    <row r="89" spans="1:6" ht="15.75" customHeight="1" outlineLevel="1" x14ac:dyDescent="0.2">
      <c r="A89"/>
      <c r="B89" s="7" t="s">
        <v>265</v>
      </c>
      <c r="C89" s="128" t="s">
        <v>274</v>
      </c>
      <c r="D89" s="129"/>
      <c r="E89" s="128">
        <v>1200</v>
      </c>
      <c r="F89" s="129"/>
    </row>
    <row r="90" spans="1:6" ht="15.75" customHeight="1" outlineLevel="1" x14ac:dyDescent="0.2">
      <c r="A90"/>
      <c r="B90" s="7" t="s">
        <v>266</v>
      </c>
      <c r="C90" s="128" t="s">
        <v>275</v>
      </c>
      <c r="D90" s="129"/>
      <c r="E90" s="128">
        <v>1120</v>
      </c>
      <c r="F90" s="129"/>
    </row>
    <row r="91" spans="1:6" ht="15.75" customHeight="1" outlineLevel="1" x14ac:dyDescent="0.2">
      <c r="A91"/>
      <c r="B91" s="51" t="s">
        <v>267</v>
      </c>
      <c r="C91" s="131" t="s">
        <v>274</v>
      </c>
      <c r="D91" s="132"/>
      <c r="E91" s="128">
        <v>800</v>
      </c>
      <c r="F91" s="129"/>
    </row>
    <row r="92" spans="1:6" ht="15.75" customHeight="1" outlineLevel="1" x14ac:dyDescent="0.2">
      <c r="A92"/>
      <c r="B92" s="49"/>
      <c r="C92" s="5"/>
      <c r="D92" s="5"/>
      <c r="E92" s="5"/>
      <c r="F92" s="44"/>
    </row>
    <row r="93" spans="1:6" ht="18.75" outlineLevel="1" x14ac:dyDescent="0.2">
      <c r="A93"/>
      <c r="B93" s="155" t="s">
        <v>872</v>
      </c>
      <c r="C93" s="156"/>
      <c r="D93" s="156"/>
      <c r="E93" s="156"/>
      <c r="F93" s="156"/>
    </row>
    <row r="94" spans="1:6" ht="31.5" customHeight="1" outlineLevel="1" x14ac:dyDescent="0.2">
      <c r="A94"/>
      <c r="B94" s="53" t="s">
        <v>276</v>
      </c>
      <c r="C94" s="157" t="s">
        <v>277</v>
      </c>
      <c r="D94" s="158"/>
      <c r="E94" s="133" t="s">
        <v>365</v>
      </c>
      <c r="F94" s="134"/>
    </row>
    <row r="95" spans="1:6" ht="15.75" customHeight="1" outlineLevel="1" x14ac:dyDescent="0.2">
      <c r="A95"/>
      <c r="B95" s="7">
        <v>0.315</v>
      </c>
      <c r="C95" s="128">
        <v>0.2</v>
      </c>
      <c r="D95" s="129">
        <v>826</v>
      </c>
      <c r="E95" s="128">
        <v>1826</v>
      </c>
      <c r="F95" s="129"/>
    </row>
    <row r="96" spans="1:6" ht="15.75" customHeight="1" outlineLevel="1" x14ac:dyDescent="0.2">
      <c r="A96"/>
      <c r="B96" s="7">
        <v>0.4</v>
      </c>
      <c r="C96" s="128">
        <v>0.2</v>
      </c>
      <c r="D96" s="129">
        <v>743.4</v>
      </c>
      <c r="E96" s="128">
        <v>1743.4</v>
      </c>
      <c r="F96" s="129"/>
    </row>
    <row r="97" spans="1:6" ht="15.75" customHeight="1" outlineLevel="1" x14ac:dyDescent="0.2">
      <c r="A97"/>
      <c r="B97" s="7">
        <v>0.4</v>
      </c>
      <c r="C97" s="128">
        <v>0.25</v>
      </c>
      <c r="D97" s="129">
        <v>849.6</v>
      </c>
      <c r="E97" s="128">
        <v>1849.6</v>
      </c>
      <c r="F97" s="129"/>
    </row>
    <row r="98" spans="1:6" ht="15.75" customHeight="1" outlineLevel="1" x14ac:dyDescent="0.2">
      <c r="A98"/>
      <c r="B98" s="7">
        <v>0.45</v>
      </c>
      <c r="C98" s="128">
        <v>0.2</v>
      </c>
      <c r="D98" s="129">
        <v>684.4</v>
      </c>
      <c r="E98" s="128">
        <v>1684.4</v>
      </c>
      <c r="F98" s="129"/>
    </row>
    <row r="99" spans="1:6" ht="15.75" customHeight="1" outlineLevel="1" x14ac:dyDescent="0.2">
      <c r="A99"/>
      <c r="B99" s="7">
        <v>0.45</v>
      </c>
      <c r="C99" s="128">
        <v>0.25</v>
      </c>
      <c r="D99" s="129">
        <v>826</v>
      </c>
      <c r="E99" s="128">
        <v>1826</v>
      </c>
      <c r="F99" s="129"/>
    </row>
    <row r="100" spans="1:6" ht="15.75" customHeight="1" outlineLevel="1" x14ac:dyDescent="0.2">
      <c r="A100"/>
      <c r="B100" s="7">
        <v>0.5</v>
      </c>
      <c r="C100" s="128">
        <v>0.2</v>
      </c>
      <c r="D100" s="129">
        <v>660.8</v>
      </c>
      <c r="E100" s="128">
        <v>1660.8</v>
      </c>
      <c r="F100" s="129"/>
    </row>
    <row r="101" spans="1:6" ht="15.75" customHeight="1" outlineLevel="1" x14ac:dyDescent="0.2">
      <c r="A101"/>
      <c r="B101" s="7">
        <v>0.5</v>
      </c>
      <c r="C101" s="128">
        <v>0.25</v>
      </c>
      <c r="D101" s="129">
        <v>802.4</v>
      </c>
      <c r="E101" s="128">
        <v>1802.4</v>
      </c>
      <c r="F101" s="129"/>
    </row>
    <row r="102" spans="1:6" ht="15.75" customHeight="1" outlineLevel="1" x14ac:dyDescent="0.2">
      <c r="A102"/>
      <c r="B102" s="7">
        <v>0.5</v>
      </c>
      <c r="C102" s="128">
        <v>0.3</v>
      </c>
      <c r="D102" s="129">
        <v>920.4</v>
      </c>
      <c r="E102" s="128">
        <v>1920.4</v>
      </c>
      <c r="F102" s="129"/>
    </row>
    <row r="103" spans="1:6" ht="15.75" customHeight="1" outlineLevel="1" x14ac:dyDescent="0.2">
      <c r="A103"/>
      <c r="B103" s="7">
        <v>0.55000000000000004</v>
      </c>
      <c r="C103" s="128">
        <v>0.22</v>
      </c>
      <c r="D103" s="129">
        <v>660.8</v>
      </c>
      <c r="E103" s="128">
        <v>1660.8</v>
      </c>
      <c r="F103" s="129"/>
    </row>
    <row r="104" spans="1:6" ht="15.75" customHeight="1" outlineLevel="1" x14ac:dyDescent="0.2">
      <c r="A104"/>
      <c r="B104" s="7">
        <v>0.55000000000000004</v>
      </c>
      <c r="C104" s="128">
        <v>0.28000000000000003</v>
      </c>
      <c r="D104" s="129">
        <v>849.6</v>
      </c>
      <c r="E104" s="128">
        <v>1849.6</v>
      </c>
      <c r="F104" s="129"/>
    </row>
    <row r="105" spans="1:6" ht="15.75" customHeight="1" outlineLevel="1" x14ac:dyDescent="0.2">
      <c r="A105"/>
      <c r="B105" s="7">
        <v>0.63</v>
      </c>
      <c r="C105" s="128">
        <v>0.25</v>
      </c>
      <c r="D105" s="129">
        <v>684.4</v>
      </c>
      <c r="E105" s="128">
        <v>1684.4</v>
      </c>
      <c r="F105" s="129"/>
    </row>
    <row r="106" spans="1:6" ht="15.75" customHeight="1" outlineLevel="1" x14ac:dyDescent="0.2">
      <c r="A106"/>
      <c r="B106" s="7">
        <v>0.63</v>
      </c>
      <c r="C106" s="128">
        <v>0.32</v>
      </c>
      <c r="D106" s="129">
        <v>873.2</v>
      </c>
      <c r="E106" s="128">
        <v>1873.2</v>
      </c>
      <c r="F106" s="129"/>
    </row>
    <row r="107" spans="1:6" ht="15.75" customHeight="1" outlineLevel="1" x14ac:dyDescent="0.2">
      <c r="A107"/>
      <c r="B107" s="7">
        <v>0.7</v>
      </c>
      <c r="C107" s="128">
        <v>0.28000000000000003</v>
      </c>
      <c r="D107" s="129">
        <v>755.2</v>
      </c>
      <c r="E107" s="128">
        <v>1755.2</v>
      </c>
      <c r="F107" s="129"/>
    </row>
    <row r="108" spans="1:6" ht="15.75" customHeight="1" outlineLevel="1" x14ac:dyDescent="0.2">
      <c r="A108"/>
      <c r="B108" s="7">
        <v>0.7</v>
      </c>
      <c r="C108" s="128">
        <v>0.32</v>
      </c>
      <c r="D108" s="129">
        <v>849.6</v>
      </c>
      <c r="E108" s="128">
        <v>1849.6</v>
      </c>
      <c r="F108" s="129"/>
    </row>
    <row r="109" spans="1:6" ht="15.75" customHeight="1" outlineLevel="1" x14ac:dyDescent="0.2">
      <c r="A109"/>
      <c r="B109" s="7">
        <v>0.8</v>
      </c>
      <c r="C109" s="128">
        <v>0.25</v>
      </c>
      <c r="D109" s="129">
        <v>708</v>
      </c>
      <c r="E109" s="128">
        <v>1708</v>
      </c>
      <c r="F109" s="129"/>
    </row>
    <row r="110" spans="1:6" ht="15.75" customHeight="1" outlineLevel="1" x14ac:dyDescent="0.2">
      <c r="A110"/>
      <c r="B110" s="7">
        <v>0.8</v>
      </c>
      <c r="C110" s="128">
        <v>0.32</v>
      </c>
      <c r="D110" s="129">
        <v>778.8</v>
      </c>
      <c r="E110" s="128">
        <v>1778.8</v>
      </c>
      <c r="F110" s="129"/>
    </row>
    <row r="111" spans="1:6" ht="15.75" customHeight="1" outlineLevel="1" x14ac:dyDescent="0.2">
      <c r="A111"/>
      <c r="B111" s="7">
        <v>0.8</v>
      </c>
      <c r="C111" s="128">
        <v>0.4</v>
      </c>
      <c r="D111" s="129">
        <v>1014.8</v>
      </c>
      <c r="E111" s="128">
        <v>2014.8</v>
      </c>
      <c r="F111" s="129"/>
    </row>
    <row r="112" spans="1:6" ht="15.75" customHeight="1" outlineLevel="1" x14ac:dyDescent="0.2">
      <c r="A112"/>
      <c r="B112" s="7">
        <v>0.9</v>
      </c>
      <c r="C112" s="128">
        <v>0.22</v>
      </c>
      <c r="D112" s="129">
        <v>566.4</v>
      </c>
      <c r="E112" s="128">
        <v>1566.4</v>
      </c>
      <c r="F112" s="129"/>
    </row>
    <row r="113" spans="1:6" ht="15.75" customHeight="1" outlineLevel="1" x14ac:dyDescent="0.2">
      <c r="A113"/>
      <c r="B113" s="7">
        <v>0.9</v>
      </c>
      <c r="C113" s="128">
        <v>0.36</v>
      </c>
      <c r="D113" s="129">
        <v>826</v>
      </c>
      <c r="E113" s="128">
        <v>1826</v>
      </c>
      <c r="F113" s="129"/>
    </row>
    <row r="114" spans="1:6" ht="15.75" customHeight="1" outlineLevel="1" x14ac:dyDescent="0.2">
      <c r="A114"/>
      <c r="B114" s="7">
        <v>1</v>
      </c>
      <c r="C114" s="128">
        <v>0.25</v>
      </c>
      <c r="D114" s="129">
        <v>531</v>
      </c>
      <c r="E114" s="128">
        <v>1531</v>
      </c>
      <c r="F114" s="129"/>
    </row>
    <row r="115" spans="1:6" ht="15.75" customHeight="1" outlineLevel="1" x14ac:dyDescent="0.2">
      <c r="A115"/>
      <c r="B115" s="7">
        <v>1</v>
      </c>
      <c r="C115" s="128">
        <v>0.32</v>
      </c>
      <c r="D115" s="129">
        <v>696.2</v>
      </c>
      <c r="E115" s="128">
        <v>1696.2</v>
      </c>
      <c r="F115" s="129"/>
    </row>
    <row r="116" spans="1:6" ht="15.75" customHeight="1" outlineLevel="1" x14ac:dyDescent="0.2">
      <c r="A116"/>
      <c r="B116" s="7">
        <v>1</v>
      </c>
      <c r="C116" s="128">
        <v>0.4</v>
      </c>
      <c r="D116" s="129">
        <v>896.8</v>
      </c>
      <c r="E116" s="128">
        <v>1896.8</v>
      </c>
      <c r="F116" s="129"/>
    </row>
    <row r="117" spans="1:6" ht="15.75" customHeight="1" outlineLevel="1" x14ac:dyDescent="0.2">
      <c r="A117"/>
      <c r="B117" s="7">
        <v>1</v>
      </c>
      <c r="C117" s="128">
        <v>0.5</v>
      </c>
      <c r="D117" s="129">
        <v>1156.4000000000001</v>
      </c>
      <c r="E117" s="128">
        <v>2156.4</v>
      </c>
      <c r="F117" s="129"/>
    </row>
    <row r="118" spans="1:6" ht="15.75" customHeight="1" outlineLevel="1" x14ac:dyDescent="0.2">
      <c r="A118"/>
      <c r="B118" s="7">
        <v>1.1000000000000001</v>
      </c>
      <c r="C118" s="128">
        <v>0.36</v>
      </c>
      <c r="D118" s="129">
        <v>755.2</v>
      </c>
      <c r="E118" s="128">
        <v>1755.2</v>
      </c>
      <c r="F118" s="129"/>
    </row>
    <row r="119" spans="1:6" ht="15.75" customHeight="1" outlineLevel="1" x14ac:dyDescent="0.2">
      <c r="A119"/>
      <c r="B119" s="7">
        <v>1.2</v>
      </c>
      <c r="C119" s="128">
        <v>0.32</v>
      </c>
      <c r="D119" s="129">
        <v>649</v>
      </c>
      <c r="E119" s="128">
        <v>1649</v>
      </c>
      <c r="F119" s="129"/>
    </row>
    <row r="120" spans="1:6" ht="15.75" customHeight="1" outlineLevel="1" x14ac:dyDescent="0.2">
      <c r="A120"/>
      <c r="B120" s="7">
        <v>1.2</v>
      </c>
      <c r="C120" s="128">
        <v>0.4</v>
      </c>
      <c r="D120" s="129">
        <v>814.2</v>
      </c>
      <c r="E120" s="128">
        <v>1814.2</v>
      </c>
      <c r="F120" s="129"/>
    </row>
    <row r="121" spans="1:6" ht="15.75" customHeight="1" outlineLevel="1" x14ac:dyDescent="0.2">
      <c r="A121"/>
      <c r="B121" s="7">
        <v>1.2</v>
      </c>
      <c r="C121" s="128">
        <v>0.6</v>
      </c>
      <c r="D121" s="129">
        <v>1416</v>
      </c>
      <c r="E121" s="128">
        <v>2416</v>
      </c>
      <c r="F121" s="129"/>
    </row>
    <row r="122" spans="1:6" ht="15.75" customHeight="1" outlineLevel="1" x14ac:dyDescent="0.2">
      <c r="A122"/>
      <c r="B122" s="7">
        <v>1.4</v>
      </c>
      <c r="C122" s="128">
        <v>0.36</v>
      </c>
      <c r="D122" s="129">
        <v>625.4</v>
      </c>
      <c r="E122" s="128">
        <v>1625.4</v>
      </c>
      <c r="F122" s="129"/>
    </row>
    <row r="123" spans="1:6" ht="15.75" customHeight="1" outlineLevel="1" x14ac:dyDescent="0.2">
      <c r="A123"/>
      <c r="B123" s="7">
        <v>1.4</v>
      </c>
      <c r="C123" s="128">
        <v>0.45</v>
      </c>
      <c r="D123" s="129">
        <v>778.8</v>
      </c>
      <c r="E123" s="128">
        <v>1778.8</v>
      </c>
      <c r="F123" s="129"/>
    </row>
    <row r="124" spans="1:6" ht="15.75" customHeight="1" outlineLevel="1" x14ac:dyDescent="0.2">
      <c r="A124"/>
      <c r="B124" s="7">
        <v>1.4</v>
      </c>
      <c r="C124" s="128">
        <v>0.6</v>
      </c>
      <c r="D124" s="129">
        <v>1298</v>
      </c>
      <c r="E124" s="128">
        <v>2298</v>
      </c>
      <c r="F124" s="129"/>
    </row>
    <row r="125" spans="1:6" ht="15.75" customHeight="1" outlineLevel="1" x14ac:dyDescent="0.2">
      <c r="A125"/>
      <c r="B125" s="7">
        <v>1.4</v>
      </c>
      <c r="C125" s="128" t="s">
        <v>873</v>
      </c>
      <c r="D125" s="129">
        <v>1475</v>
      </c>
      <c r="E125" s="128">
        <v>2475</v>
      </c>
      <c r="F125" s="129"/>
    </row>
    <row r="126" spans="1:6" ht="15.75" customHeight="1" outlineLevel="1" x14ac:dyDescent="0.2">
      <c r="A126"/>
      <c r="B126" s="7">
        <v>1.6</v>
      </c>
      <c r="C126" s="128">
        <v>0.32</v>
      </c>
      <c r="D126" s="129">
        <v>495.6</v>
      </c>
      <c r="E126" s="128">
        <v>1495.6</v>
      </c>
      <c r="F126" s="129"/>
    </row>
    <row r="127" spans="1:6" ht="15.75" customHeight="1" outlineLevel="1" x14ac:dyDescent="0.2">
      <c r="A127"/>
      <c r="B127" s="7">
        <v>1.6</v>
      </c>
      <c r="C127" s="128">
        <v>0.4</v>
      </c>
      <c r="D127" s="129">
        <v>649</v>
      </c>
      <c r="E127" s="128">
        <v>1649</v>
      </c>
      <c r="F127" s="129"/>
    </row>
    <row r="128" spans="1:6" ht="15.75" customHeight="1" outlineLevel="1" x14ac:dyDescent="0.2">
      <c r="A128"/>
      <c r="B128" s="7">
        <v>1.6</v>
      </c>
      <c r="C128" s="128">
        <v>0.8</v>
      </c>
      <c r="D128" s="129">
        <v>1652</v>
      </c>
      <c r="E128" s="128">
        <v>2652</v>
      </c>
      <c r="F128" s="129"/>
    </row>
    <row r="129" spans="1:6" ht="15.75" customHeight="1" outlineLevel="1" x14ac:dyDescent="0.2">
      <c r="A129"/>
      <c r="B129" s="7">
        <v>1.6</v>
      </c>
      <c r="C129" s="128">
        <v>0.9</v>
      </c>
      <c r="D129" s="129">
        <v>1888</v>
      </c>
      <c r="E129" s="128">
        <v>2888</v>
      </c>
      <c r="F129" s="129"/>
    </row>
    <row r="130" spans="1:6" ht="15.75" customHeight="1" outlineLevel="1" x14ac:dyDescent="0.2">
      <c r="A130"/>
      <c r="B130" s="7">
        <v>1.8</v>
      </c>
      <c r="C130" s="128">
        <v>0.45</v>
      </c>
      <c r="D130" s="129">
        <v>755.2</v>
      </c>
      <c r="E130" s="128">
        <v>1755.2</v>
      </c>
      <c r="F130" s="129"/>
    </row>
    <row r="131" spans="1:6" ht="15.75" customHeight="1" outlineLevel="1" x14ac:dyDescent="0.2">
      <c r="A131"/>
      <c r="B131" s="7">
        <v>1.8</v>
      </c>
      <c r="C131" s="128">
        <v>0.7</v>
      </c>
      <c r="D131" s="129">
        <v>1239</v>
      </c>
      <c r="E131" s="128">
        <v>2239</v>
      </c>
      <c r="F131" s="129"/>
    </row>
    <row r="132" spans="1:6" ht="15.75" customHeight="1" outlineLevel="1" x14ac:dyDescent="0.2">
      <c r="A132"/>
      <c r="B132" s="7">
        <v>2</v>
      </c>
      <c r="C132" s="128">
        <v>0.4</v>
      </c>
      <c r="D132" s="129">
        <v>660.8</v>
      </c>
      <c r="E132" s="128">
        <v>1660.8</v>
      </c>
      <c r="F132" s="129"/>
    </row>
    <row r="133" spans="1:6" ht="15.75" customHeight="1" outlineLevel="1" x14ac:dyDescent="0.2">
      <c r="A133"/>
      <c r="B133" s="7">
        <v>2</v>
      </c>
      <c r="C133" s="128">
        <v>0.5</v>
      </c>
      <c r="D133" s="129">
        <v>778.8</v>
      </c>
      <c r="E133" s="128">
        <v>1778.8</v>
      </c>
      <c r="F133" s="129"/>
    </row>
    <row r="134" spans="1:6" ht="15.75" customHeight="1" outlineLevel="1" x14ac:dyDescent="0.2">
      <c r="A134"/>
      <c r="B134" s="7">
        <v>2</v>
      </c>
      <c r="C134" s="128">
        <v>0.6</v>
      </c>
      <c r="D134" s="129">
        <v>1003</v>
      </c>
      <c r="E134" s="128">
        <v>2003</v>
      </c>
      <c r="F134" s="129"/>
    </row>
    <row r="135" spans="1:6" ht="15.75" customHeight="1" outlineLevel="1" x14ac:dyDescent="0.2">
      <c r="A135"/>
      <c r="B135" s="7">
        <v>2</v>
      </c>
      <c r="C135" s="128">
        <v>0.9</v>
      </c>
      <c r="D135" s="129">
        <v>1711</v>
      </c>
      <c r="E135" s="128">
        <v>2711</v>
      </c>
      <c r="F135" s="129"/>
    </row>
    <row r="136" spans="1:6" ht="15.75" customHeight="1" outlineLevel="1" x14ac:dyDescent="0.2">
      <c r="A136"/>
      <c r="B136" s="7">
        <v>2</v>
      </c>
      <c r="C136" s="128">
        <v>1</v>
      </c>
      <c r="D136" s="129">
        <v>1829</v>
      </c>
      <c r="E136" s="128">
        <v>2829</v>
      </c>
      <c r="F136" s="129"/>
    </row>
    <row r="137" spans="1:6" ht="15.75" customHeight="1" outlineLevel="1" x14ac:dyDescent="0.2">
      <c r="A137"/>
      <c r="B137" s="7">
        <v>2</v>
      </c>
      <c r="C137" s="128">
        <v>1.2</v>
      </c>
      <c r="D137" s="129">
        <v>2360</v>
      </c>
      <c r="E137" s="128">
        <v>3360</v>
      </c>
      <c r="F137" s="129"/>
    </row>
    <row r="138" spans="1:6" ht="15.75" customHeight="1" outlineLevel="1" x14ac:dyDescent="0.2">
      <c r="A138"/>
      <c r="B138" s="7">
        <v>2.2000000000000002</v>
      </c>
      <c r="C138" s="128">
        <v>0.45</v>
      </c>
      <c r="D138" s="129">
        <v>637.20000000000005</v>
      </c>
      <c r="E138" s="128">
        <v>1637.2</v>
      </c>
      <c r="F138" s="129"/>
    </row>
    <row r="139" spans="1:6" ht="15.75" customHeight="1" outlineLevel="1" x14ac:dyDescent="0.2">
      <c r="A139"/>
      <c r="B139" s="7">
        <v>2.2000000000000002</v>
      </c>
      <c r="C139" s="128">
        <v>0.7</v>
      </c>
      <c r="D139" s="129">
        <v>1180</v>
      </c>
      <c r="E139" s="128">
        <v>2180</v>
      </c>
      <c r="F139" s="129"/>
    </row>
    <row r="140" spans="1:6" ht="15.75" customHeight="1" outlineLevel="1" x14ac:dyDescent="0.2">
      <c r="A140"/>
      <c r="B140" s="7">
        <v>2.5</v>
      </c>
      <c r="C140" s="128">
        <v>0.4</v>
      </c>
      <c r="D140" s="129">
        <v>531</v>
      </c>
      <c r="E140" s="128">
        <v>1531</v>
      </c>
      <c r="F140" s="129"/>
    </row>
    <row r="141" spans="1:6" ht="15.75" customHeight="1" outlineLevel="1" x14ac:dyDescent="0.2">
      <c r="A141"/>
      <c r="B141" s="7">
        <v>2.5</v>
      </c>
      <c r="C141" s="128">
        <v>0.5</v>
      </c>
      <c r="D141" s="129">
        <v>672.6</v>
      </c>
      <c r="E141" s="128">
        <v>1672.6</v>
      </c>
      <c r="F141" s="129"/>
    </row>
    <row r="142" spans="1:6" ht="15.75" customHeight="1" outlineLevel="1" x14ac:dyDescent="0.2">
      <c r="A142"/>
      <c r="B142" s="7">
        <v>2.5</v>
      </c>
      <c r="C142" s="128">
        <v>0.6</v>
      </c>
      <c r="D142" s="129">
        <v>908.6</v>
      </c>
      <c r="E142" s="128">
        <v>1908.6</v>
      </c>
      <c r="F142" s="129"/>
    </row>
    <row r="143" spans="1:6" ht="15.75" customHeight="1" outlineLevel="1" x14ac:dyDescent="0.2">
      <c r="A143"/>
      <c r="B143" s="7">
        <v>2.5</v>
      </c>
      <c r="C143" s="128">
        <v>1</v>
      </c>
      <c r="D143" s="129">
        <v>1652</v>
      </c>
      <c r="E143" s="128">
        <v>2652</v>
      </c>
      <c r="F143" s="129"/>
    </row>
    <row r="144" spans="1:6" ht="15.75" customHeight="1" outlineLevel="1" x14ac:dyDescent="0.2">
      <c r="A144"/>
      <c r="B144" s="7">
        <v>2.5</v>
      </c>
      <c r="C144" s="128">
        <v>1.2</v>
      </c>
      <c r="D144" s="129">
        <v>2065</v>
      </c>
      <c r="E144" s="128">
        <v>3065</v>
      </c>
      <c r="F144" s="129"/>
    </row>
    <row r="145" spans="1:6" ht="15.75" customHeight="1" outlineLevel="1" x14ac:dyDescent="0.2">
      <c r="A145"/>
      <c r="B145" s="7">
        <v>2.8</v>
      </c>
      <c r="C145" s="128">
        <v>0.45</v>
      </c>
      <c r="D145" s="129">
        <v>649</v>
      </c>
      <c r="E145" s="128">
        <v>1649</v>
      </c>
      <c r="F145" s="129"/>
    </row>
    <row r="146" spans="1:6" ht="15.75" customHeight="1" outlineLevel="1" x14ac:dyDescent="0.2">
      <c r="A146"/>
      <c r="B146" s="7">
        <v>2.8</v>
      </c>
      <c r="C146" s="128">
        <v>0.9</v>
      </c>
      <c r="D146" s="129">
        <v>1357</v>
      </c>
      <c r="E146" s="128">
        <v>2357</v>
      </c>
      <c r="F146" s="129"/>
    </row>
    <row r="147" spans="1:6" ht="15.75" customHeight="1" outlineLevel="1" x14ac:dyDescent="0.2">
      <c r="A147"/>
      <c r="B147" s="7">
        <v>3</v>
      </c>
      <c r="C147" s="128">
        <v>1</v>
      </c>
      <c r="D147" s="129">
        <v>1416</v>
      </c>
      <c r="E147" s="128">
        <v>2416</v>
      </c>
      <c r="F147" s="129"/>
    </row>
    <row r="148" spans="1:6" ht="15.75" customHeight="1" outlineLevel="1" x14ac:dyDescent="0.2">
      <c r="A148"/>
      <c r="B148" s="7">
        <v>3.2</v>
      </c>
      <c r="C148" s="128" t="s">
        <v>874</v>
      </c>
      <c r="D148" s="129">
        <v>531</v>
      </c>
      <c r="E148" s="128">
        <v>1531</v>
      </c>
      <c r="F148" s="129"/>
    </row>
    <row r="149" spans="1:6" ht="15.75" customHeight="1" outlineLevel="1" x14ac:dyDescent="0.2">
      <c r="A149"/>
      <c r="B149" s="7">
        <v>3.2</v>
      </c>
      <c r="C149" s="128">
        <v>0.8</v>
      </c>
      <c r="D149" s="129">
        <v>1062</v>
      </c>
      <c r="E149" s="128">
        <v>2062</v>
      </c>
      <c r="F149" s="129"/>
    </row>
    <row r="150" spans="1:6" ht="15.75" customHeight="1" outlineLevel="1" x14ac:dyDescent="0.2">
      <c r="A150"/>
      <c r="B150" s="7">
        <v>3.2</v>
      </c>
      <c r="C150" s="128">
        <v>1.2</v>
      </c>
      <c r="D150" s="129">
        <v>1687.4</v>
      </c>
      <c r="E150" s="128">
        <v>2687.4</v>
      </c>
      <c r="F150" s="129"/>
    </row>
    <row r="151" spans="1:6" ht="15.75" customHeight="1" outlineLevel="1" x14ac:dyDescent="0.2">
      <c r="A151"/>
      <c r="B151" s="7">
        <v>3.5</v>
      </c>
      <c r="C151" s="128">
        <v>0.7</v>
      </c>
      <c r="D151" s="129">
        <v>885</v>
      </c>
      <c r="E151" s="128">
        <v>1885</v>
      </c>
      <c r="F151" s="129"/>
    </row>
    <row r="152" spans="1:6" ht="15.75" customHeight="1" outlineLevel="1" x14ac:dyDescent="0.2">
      <c r="A152"/>
      <c r="B152" s="7">
        <v>3.5</v>
      </c>
      <c r="C152" s="128">
        <v>1</v>
      </c>
      <c r="D152" s="129">
        <v>1298</v>
      </c>
      <c r="E152" s="128">
        <v>2298</v>
      </c>
      <c r="F152" s="129"/>
    </row>
    <row r="153" spans="1:6" ht="15.75" customHeight="1" outlineLevel="1" x14ac:dyDescent="0.2">
      <c r="A153"/>
      <c r="B153" s="7">
        <v>4</v>
      </c>
      <c r="C153" s="128">
        <v>0.6</v>
      </c>
      <c r="D153" s="129">
        <v>649</v>
      </c>
      <c r="E153" s="128">
        <v>1649</v>
      </c>
      <c r="F153" s="129"/>
    </row>
    <row r="154" spans="1:6" ht="15.75" customHeight="1" outlineLevel="1" x14ac:dyDescent="0.2">
      <c r="A154"/>
      <c r="B154" s="7">
        <v>4</v>
      </c>
      <c r="C154" s="128">
        <v>1</v>
      </c>
      <c r="D154" s="129">
        <v>1180</v>
      </c>
      <c r="E154" s="128">
        <v>2180</v>
      </c>
      <c r="F154" s="129"/>
    </row>
    <row r="155" spans="1:6" ht="15.75" customHeight="1" outlineLevel="1" x14ac:dyDescent="0.2">
      <c r="A155"/>
      <c r="B155" s="7">
        <v>4</v>
      </c>
      <c r="C155" s="128">
        <v>1.2</v>
      </c>
      <c r="D155" s="129">
        <v>1486.8</v>
      </c>
      <c r="E155" s="128">
        <v>2486.8000000000002</v>
      </c>
      <c r="F155" s="129"/>
    </row>
    <row r="156" spans="1:6" ht="15.75" customHeight="1" outlineLevel="1" x14ac:dyDescent="0.2">
      <c r="A156"/>
      <c r="B156" s="7">
        <v>4</v>
      </c>
      <c r="C156" s="128">
        <v>1.6</v>
      </c>
      <c r="D156" s="129">
        <v>2360</v>
      </c>
      <c r="E156" s="128">
        <v>3360</v>
      </c>
      <c r="F156" s="129"/>
    </row>
    <row r="157" spans="1:6" ht="15.75" customHeight="1" outlineLevel="1" x14ac:dyDescent="0.2">
      <c r="A157"/>
      <c r="B157" s="7">
        <v>4.5</v>
      </c>
      <c r="C157" s="128">
        <v>0.9</v>
      </c>
      <c r="D157" s="129">
        <v>991.2</v>
      </c>
      <c r="E157" s="128">
        <v>1991.2</v>
      </c>
      <c r="F157" s="129"/>
    </row>
    <row r="158" spans="1:6" ht="15.75" customHeight="1" outlineLevel="1" x14ac:dyDescent="0.2">
      <c r="A158"/>
      <c r="B158" s="7">
        <v>4.5</v>
      </c>
      <c r="C158" s="128">
        <v>1.2</v>
      </c>
      <c r="D158" s="129">
        <v>1357</v>
      </c>
      <c r="E158" s="128">
        <v>2357</v>
      </c>
      <c r="F158" s="129"/>
    </row>
    <row r="159" spans="1:6" ht="15.75" customHeight="1" outlineLevel="1" x14ac:dyDescent="0.2">
      <c r="A159"/>
      <c r="B159" s="7">
        <v>4.5</v>
      </c>
      <c r="C159" s="128">
        <v>1.6</v>
      </c>
      <c r="D159" s="129">
        <v>2124</v>
      </c>
      <c r="E159" s="128">
        <v>3124</v>
      </c>
      <c r="F159" s="129"/>
    </row>
    <row r="160" spans="1:6" ht="15.75" customHeight="1" outlineLevel="1" x14ac:dyDescent="0.2">
      <c r="A160"/>
      <c r="B160" s="7">
        <v>5</v>
      </c>
      <c r="C160" s="128">
        <v>0.7</v>
      </c>
      <c r="D160" s="129">
        <v>684.4</v>
      </c>
      <c r="E160" s="128">
        <v>1684.4</v>
      </c>
      <c r="F160" s="129"/>
    </row>
    <row r="161" spans="1:6" ht="15.75" customHeight="1" outlineLevel="1" x14ac:dyDescent="0.2">
      <c r="A161"/>
      <c r="B161" s="7">
        <v>5</v>
      </c>
      <c r="C161" s="128">
        <v>1</v>
      </c>
      <c r="D161" s="129">
        <v>1062</v>
      </c>
      <c r="E161" s="128">
        <v>2062</v>
      </c>
      <c r="F161" s="129"/>
    </row>
    <row r="162" spans="1:6" ht="15.75" customHeight="1" outlineLevel="1" x14ac:dyDescent="0.2">
      <c r="A162"/>
      <c r="B162" s="7">
        <v>5</v>
      </c>
      <c r="C162" s="128">
        <v>1.2</v>
      </c>
      <c r="D162" s="129">
        <v>1298</v>
      </c>
      <c r="E162" s="128">
        <v>2298</v>
      </c>
      <c r="F162" s="129"/>
    </row>
    <row r="163" spans="1:6" ht="15.75" customHeight="1" outlineLevel="1" x14ac:dyDescent="0.2">
      <c r="A163"/>
      <c r="B163" s="7">
        <v>5</v>
      </c>
      <c r="C163" s="128">
        <v>1.6</v>
      </c>
      <c r="D163" s="129">
        <v>1888</v>
      </c>
      <c r="E163" s="128">
        <v>2888</v>
      </c>
      <c r="F163" s="129"/>
    </row>
    <row r="164" spans="1:6" ht="15.75" customHeight="1" outlineLevel="1" x14ac:dyDescent="0.2">
      <c r="A164"/>
      <c r="B164" s="7">
        <v>5</v>
      </c>
      <c r="C164" s="128">
        <v>2</v>
      </c>
      <c r="D164" s="129">
        <v>2537</v>
      </c>
      <c r="E164" s="128">
        <v>3537</v>
      </c>
      <c r="F164" s="129"/>
    </row>
    <row r="165" spans="1:6" ht="15.75" customHeight="1" outlineLevel="1" x14ac:dyDescent="0.2">
      <c r="A165"/>
      <c r="B165" s="7">
        <v>6</v>
      </c>
      <c r="C165" s="128">
        <v>1.2</v>
      </c>
      <c r="D165" s="129">
        <v>1180</v>
      </c>
      <c r="E165" s="128">
        <v>2180</v>
      </c>
      <c r="F165" s="129"/>
    </row>
    <row r="166" spans="1:6" ht="15.75" customHeight="1" outlineLevel="1" x14ac:dyDescent="0.2">
      <c r="A166"/>
      <c r="B166" s="7">
        <v>6</v>
      </c>
      <c r="C166" s="128">
        <v>2</v>
      </c>
      <c r="D166" s="129">
        <v>2360</v>
      </c>
      <c r="E166" s="128">
        <v>3360</v>
      </c>
      <c r="F166" s="129"/>
    </row>
    <row r="167" spans="1:6" ht="15.75" customHeight="1" outlineLevel="1" x14ac:dyDescent="0.2">
      <c r="A167"/>
      <c r="B167" s="7">
        <v>7</v>
      </c>
      <c r="C167" s="128">
        <v>1.2</v>
      </c>
      <c r="D167" s="129">
        <v>1121</v>
      </c>
      <c r="E167" s="128">
        <v>2121</v>
      </c>
      <c r="F167" s="129"/>
    </row>
    <row r="168" spans="1:6" ht="15.75" customHeight="1" outlineLevel="1" x14ac:dyDescent="0.2">
      <c r="A168"/>
      <c r="B168" s="7">
        <v>8</v>
      </c>
      <c r="C168" s="128">
        <v>0.7</v>
      </c>
      <c r="D168" s="129">
        <v>554.6</v>
      </c>
      <c r="E168" s="128">
        <v>1554.6</v>
      </c>
      <c r="F168" s="129"/>
    </row>
    <row r="169" spans="1:6" ht="15.75" customHeight="1" outlineLevel="1" x14ac:dyDescent="0.2">
      <c r="A169"/>
      <c r="B169" s="7">
        <v>8</v>
      </c>
      <c r="C169" s="128">
        <v>1.2</v>
      </c>
      <c r="D169" s="129">
        <v>991.2</v>
      </c>
      <c r="E169" s="128">
        <v>1991.2</v>
      </c>
      <c r="F169" s="129"/>
    </row>
    <row r="170" spans="1:6" ht="15.75" customHeight="1" outlineLevel="1" x14ac:dyDescent="0.2">
      <c r="A170"/>
      <c r="B170" s="7">
        <v>8</v>
      </c>
      <c r="C170" s="128">
        <v>1.6</v>
      </c>
      <c r="D170" s="129">
        <v>1416</v>
      </c>
      <c r="E170" s="128">
        <v>2416</v>
      </c>
      <c r="F170" s="129"/>
    </row>
    <row r="171" spans="1:6" ht="15.75" customHeight="1" outlineLevel="1" x14ac:dyDescent="0.2">
      <c r="A171"/>
      <c r="B171" s="7">
        <v>8</v>
      </c>
      <c r="C171" s="128">
        <v>2</v>
      </c>
      <c r="D171" s="129">
        <v>1947</v>
      </c>
      <c r="E171" s="128">
        <v>2947</v>
      </c>
      <c r="F171" s="129"/>
    </row>
    <row r="172" spans="1:6" ht="15.75" customHeight="1" outlineLevel="1" x14ac:dyDescent="0.2">
      <c r="A172"/>
      <c r="B172" s="7">
        <v>10</v>
      </c>
      <c r="C172" s="128">
        <v>1</v>
      </c>
      <c r="D172" s="129">
        <v>684.4</v>
      </c>
      <c r="E172" s="128">
        <v>1684.4</v>
      </c>
      <c r="F172" s="129"/>
    </row>
    <row r="173" spans="1:6" ht="15.75" customHeight="1" outlineLevel="1" x14ac:dyDescent="0.2">
      <c r="A173"/>
      <c r="B173" s="7">
        <v>10</v>
      </c>
      <c r="C173" s="128">
        <v>1.6</v>
      </c>
      <c r="D173" s="129">
        <v>1298</v>
      </c>
      <c r="E173" s="128">
        <v>2298</v>
      </c>
      <c r="F173" s="129"/>
    </row>
    <row r="174" spans="1:6" ht="15.75" customHeight="1" outlineLevel="1" x14ac:dyDescent="0.2">
      <c r="A174"/>
      <c r="B174" s="7">
        <v>10</v>
      </c>
      <c r="C174" s="128">
        <v>2</v>
      </c>
      <c r="D174" s="129">
        <v>1652</v>
      </c>
      <c r="E174" s="128">
        <v>2652</v>
      </c>
      <c r="F174" s="129"/>
    </row>
    <row r="175" spans="1:6" ht="15.75" customHeight="1" outlineLevel="1" x14ac:dyDescent="0.2">
      <c r="A175"/>
      <c r="B175" s="7">
        <v>10</v>
      </c>
      <c r="C175" s="128">
        <v>2.5</v>
      </c>
      <c r="D175" s="129">
        <v>2360</v>
      </c>
      <c r="E175" s="128">
        <v>3360</v>
      </c>
      <c r="F175" s="129"/>
    </row>
    <row r="176" spans="1:6" ht="15.75" customHeight="1" outlineLevel="1" x14ac:dyDescent="0.2">
      <c r="A176"/>
      <c r="B176" s="7">
        <v>12</v>
      </c>
      <c r="C176" s="128">
        <v>2</v>
      </c>
      <c r="D176" s="129">
        <v>1475</v>
      </c>
      <c r="E176" s="128">
        <v>2475</v>
      </c>
      <c r="F176" s="129"/>
    </row>
    <row r="177" spans="1:6" ht="15.75" customHeight="1" outlineLevel="1" x14ac:dyDescent="0.2">
      <c r="A177"/>
      <c r="B177" s="7">
        <v>14</v>
      </c>
      <c r="C177" s="128">
        <v>1</v>
      </c>
      <c r="D177" s="129">
        <v>590</v>
      </c>
      <c r="E177" s="128">
        <v>1590</v>
      </c>
      <c r="F177" s="129"/>
    </row>
    <row r="178" spans="1:6" ht="15.75" customHeight="1" outlineLevel="1" x14ac:dyDescent="0.2">
      <c r="A178"/>
      <c r="B178" s="7">
        <v>14</v>
      </c>
      <c r="C178" s="128">
        <v>2</v>
      </c>
      <c r="D178" s="129">
        <v>1357</v>
      </c>
      <c r="E178" s="128">
        <v>2357</v>
      </c>
      <c r="F178" s="129"/>
    </row>
    <row r="179" spans="1:6" ht="15.75" customHeight="1" outlineLevel="1" x14ac:dyDescent="0.2">
      <c r="A179"/>
      <c r="B179" s="7">
        <v>16</v>
      </c>
      <c r="C179" s="128">
        <v>1.6</v>
      </c>
      <c r="D179" s="129">
        <v>873.2</v>
      </c>
      <c r="E179" s="128">
        <v>1873.2</v>
      </c>
      <c r="F179" s="129"/>
    </row>
    <row r="180" spans="1:6" ht="15.75" customHeight="1" outlineLevel="1" x14ac:dyDescent="0.2">
      <c r="A180"/>
      <c r="B180" s="7">
        <v>16</v>
      </c>
      <c r="C180" s="128">
        <v>2.5</v>
      </c>
      <c r="D180" s="129">
        <v>1652</v>
      </c>
      <c r="E180" s="128">
        <v>2652</v>
      </c>
      <c r="F180" s="129"/>
    </row>
    <row r="181" spans="1:6" ht="15.75" customHeight="1" outlineLevel="1" x14ac:dyDescent="0.2">
      <c r="A181"/>
      <c r="B181" s="7">
        <v>20</v>
      </c>
      <c r="C181" s="128">
        <v>1.6</v>
      </c>
      <c r="D181" s="129">
        <v>719.8</v>
      </c>
      <c r="E181" s="128">
        <v>1719.8</v>
      </c>
      <c r="F181" s="129"/>
    </row>
    <row r="182" spans="1:6" ht="15.75" customHeight="1" outlineLevel="1" x14ac:dyDescent="0.2">
      <c r="A182"/>
      <c r="B182" s="7">
        <v>20</v>
      </c>
      <c r="C182" s="128">
        <v>2</v>
      </c>
      <c r="D182" s="129">
        <v>1062</v>
      </c>
      <c r="E182" s="128">
        <v>2062</v>
      </c>
      <c r="F182" s="129"/>
    </row>
    <row r="183" spans="1:6" ht="15.75" customHeight="1" outlineLevel="1" x14ac:dyDescent="0.2">
      <c r="A183"/>
      <c r="B183" s="7">
        <v>20</v>
      </c>
      <c r="C183" s="128">
        <v>2.5</v>
      </c>
      <c r="D183" s="129">
        <v>1475</v>
      </c>
      <c r="E183" s="128">
        <v>2475</v>
      </c>
      <c r="F183" s="129"/>
    </row>
    <row r="184" spans="1:6" ht="15.75" customHeight="1" outlineLevel="1" x14ac:dyDescent="0.2">
      <c r="A184"/>
      <c r="B184" s="51">
        <v>25</v>
      </c>
      <c r="C184" s="131">
        <v>1.6</v>
      </c>
      <c r="D184" s="132">
        <v>767</v>
      </c>
      <c r="E184" s="128">
        <v>1767</v>
      </c>
      <c r="F184" s="129"/>
    </row>
    <row r="185" spans="1:6" ht="15.75" customHeight="1" outlineLevel="1" x14ac:dyDescent="0.2">
      <c r="A185"/>
      <c r="B185" s="49"/>
      <c r="C185" s="5"/>
      <c r="D185" s="5"/>
      <c r="E185" s="5"/>
      <c r="F185" s="44"/>
    </row>
    <row r="186" spans="1:6" ht="18.75" outlineLevel="1" x14ac:dyDescent="0.2">
      <c r="A186"/>
      <c r="B186" s="155" t="s">
        <v>875</v>
      </c>
      <c r="C186" s="156"/>
      <c r="D186" s="156"/>
      <c r="E186" s="156"/>
      <c r="F186" s="156"/>
    </row>
    <row r="187" spans="1:6" ht="31.5" customHeight="1" outlineLevel="1" x14ac:dyDescent="0.2">
      <c r="A187"/>
      <c r="B187" s="53" t="s">
        <v>276</v>
      </c>
      <c r="C187" s="157" t="s">
        <v>277</v>
      </c>
      <c r="D187" s="158"/>
      <c r="E187" s="133" t="s">
        <v>365</v>
      </c>
      <c r="F187" s="134"/>
    </row>
    <row r="188" spans="1:6" ht="15.75" customHeight="1" outlineLevel="1" x14ac:dyDescent="0.2">
      <c r="A188"/>
      <c r="B188" s="7" t="s">
        <v>915</v>
      </c>
      <c r="C188" s="128" t="s">
        <v>916</v>
      </c>
      <c r="D188" s="129"/>
      <c r="E188" s="128">
        <v>2006</v>
      </c>
      <c r="F188" s="129"/>
    </row>
    <row r="189" spans="1:6" ht="15.75" customHeight="1" outlineLevel="1" x14ac:dyDescent="0.2">
      <c r="A189"/>
      <c r="B189" s="7" t="s">
        <v>917</v>
      </c>
      <c r="C189" s="128" t="s">
        <v>918</v>
      </c>
      <c r="D189" s="129"/>
      <c r="E189" s="128">
        <v>2006</v>
      </c>
      <c r="F189" s="129"/>
    </row>
    <row r="190" spans="1:6" ht="15.75" customHeight="1" outlineLevel="1" x14ac:dyDescent="0.2">
      <c r="A190"/>
      <c r="B190" s="7" t="s">
        <v>919</v>
      </c>
      <c r="C190" s="128" t="s">
        <v>918</v>
      </c>
      <c r="D190" s="129"/>
      <c r="E190" s="128">
        <v>2006</v>
      </c>
      <c r="F190" s="129"/>
    </row>
    <row r="191" spans="1:6" ht="15.75" customHeight="1" outlineLevel="1" x14ac:dyDescent="0.2">
      <c r="A191"/>
      <c r="B191" s="7" t="s">
        <v>920</v>
      </c>
      <c r="C191" s="128" t="s">
        <v>921</v>
      </c>
      <c r="D191" s="129"/>
      <c r="E191" s="128">
        <v>1770</v>
      </c>
      <c r="F191" s="129"/>
    </row>
    <row r="192" spans="1:6" ht="15.75" customHeight="1" outlineLevel="1" x14ac:dyDescent="0.2">
      <c r="A192"/>
      <c r="B192" s="7" t="s">
        <v>922</v>
      </c>
      <c r="C192" s="128" t="s">
        <v>923</v>
      </c>
      <c r="D192" s="129"/>
      <c r="E192" s="128">
        <v>1593</v>
      </c>
      <c r="F192" s="129"/>
    </row>
    <row r="193" spans="1:6" ht="15.75" customHeight="1" outlineLevel="1" x14ac:dyDescent="0.2">
      <c r="A193"/>
      <c r="B193" s="7" t="s">
        <v>924</v>
      </c>
      <c r="C193" s="128" t="s">
        <v>925</v>
      </c>
      <c r="D193" s="129"/>
      <c r="E193" s="128">
        <v>1593</v>
      </c>
      <c r="F193" s="129"/>
    </row>
    <row r="194" spans="1:6" ht="15.75" customHeight="1" outlineLevel="1" x14ac:dyDescent="0.2">
      <c r="A194"/>
      <c r="B194" s="7" t="s">
        <v>926</v>
      </c>
      <c r="C194" s="128" t="s">
        <v>927</v>
      </c>
      <c r="D194" s="129"/>
      <c r="E194" s="128">
        <v>1593</v>
      </c>
      <c r="F194" s="129"/>
    </row>
    <row r="195" spans="1:6" ht="15.75" customHeight="1" outlineLevel="1" x14ac:dyDescent="0.2">
      <c r="A195"/>
      <c r="B195" s="7" t="s">
        <v>928</v>
      </c>
      <c r="C195" s="128" t="s">
        <v>927</v>
      </c>
      <c r="D195" s="129"/>
      <c r="E195" s="128">
        <v>1593</v>
      </c>
      <c r="F195" s="129"/>
    </row>
    <row r="196" spans="1:6" ht="15.75" customHeight="1" outlineLevel="1" x14ac:dyDescent="0.2">
      <c r="A196"/>
      <c r="B196" s="7" t="s">
        <v>929</v>
      </c>
      <c r="C196" s="128" t="s">
        <v>930</v>
      </c>
      <c r="D196" s="129"/>
      <c r="E196" s="128">
        <v>1534</v>
      </c>
      <c r="F196" s="129"/>
    </row>
    <row r="197" spans="1:6" ht="15.75" customHeight="1" outlineLevel="1" x14ac:dyDescent="0.2">
      <c r="A197"/>
      <c r="B197" s="7" t="s">
        <v>931</v>
      </c>
      <c r="C197" s="128" t="s">
        <v>930</v>
      </c>
      <c r="D197" s="129"/>
      <c r="E197" s="128">
        <v>1534</v>
      </c>
      <c r="F197" s="129"/>
    </row>
    <row r="198" spans="1:6" ht="15.75" customHeight="1" outlineLevel="1" x14ac:dyDescent="0.2">
      <c r="A198"/>
      <c r="B198" s="7" t="s">
        <v>932</v>
      </c>
      <c r="C198" s="128" t="s">
        <v>933</v>
      </c>
      <c r="D198" s="129"/>
      <c r="E198" s="128">
        <v>1357</v>
      </c>
      <c r="F198" s="129"/>
    </row>
    <row r="199" spans="1:6" ht="15.75" customHeight="1" outlineLevel="1" x14ac:dyDescent="0.2">
      <c r="A199"/>
      <c r="B199" s="7" t="s">
        <v>934</v>
      </c>
      <c r="C199" s="128" t="s">
        <v>933</v>
      </c>
      <c r="D199" s="129"/>
      <c r="E199" s="128">
        <v>1357</v>
      </c>
      <c r="F199" s="129"/>
    </row>
    <row r="200" spans="1:6" ht="15.75" customHeight="1" outlineLevel="1" x14ac:dyDescent="0.2">
      <c r="A200"/>
      <c r="B200" s="7" t="s">
        <v>935</v>
      </c>
      <c r="C200" s="128" t="s">
        <v>936</v>
      </c>
      <c r="D200" s="129"/>
      <c r="E200" s="128">
        <v>1416</v>
      </c>
      <c r="F200" s="129"/>
    </row>
    <row r="201" spans="1:6" ht="15.75" customHeight="1" outlineLevel="1" x14ac:dyDescent="0.2">
      <c r="A201"/>
      <c r="B201" s="7" t="s">
        <v>937</v>
      </c>
      <c r="C201" s="128" t="s">
        <v>938</v>
      </c>
      <c r="D201" s="129"/>
      <c r="E201" s="128">
        <v>1416</v>
      </c>
      <c r="F201" s="129"/>
    </row>
    <row r="202" spans="1:6" ht="15.75" customHeight="1" outlineLevel="1" x14ac:dyDescent="0.2">
      <c r="A202"/>
      <c r="B202" s="7" t="s">
        <v>939</v>
      </c>
      <c r="C202" s="128" t="s">
        <v>940</v>
      </c>
      <c r="D202" s="129"/>
      <c r="E202" s="128">
        <v>1475</v>
      </c>
      <c r="F202" s="129"/>
    </row>
    <row r="203" spans="1:6" ht="15.75" customHeight="1" outlineLevel="1" x14ac:dyDescent="0.2">
      <c r="A203"/>
      <c r="B203" s="7" t="s">
        <v>941</v>
      </c>
      <c r="C203" s="128" t="s">
        <v>942</v>
      </c>
      <c r="D203" s="129"/>
      <c r="E203" s="128">
        <v>1475</v>
      </c>
      <c r="F203" s="129"/>
    </row>
    <row r="204" spans="1:6" ht="15.75" customHeight="1" outlineLevel="1" x14ac:dyDescent="0.2">
      <c r="A204"/>
      <c r="B204" s="7" t="s">
        <v>943</v>
      </c>
      <c r="C204" s="128" t="s">
        <v>944</v>
      </c>
      <c r="D204" s="129"/>
      <c r="E204" s="128">
        <v>2596</v>
      </c>
      <c r="F204" s="129"/>
    </row>
    <row r="205" spans="1:6" ht="15.75" customHeight="1" outlineLevel="1" x14ac:dyDescent="0.2">
      <c r="A205"/>
      <c r="B205" s="7" t="s">
        <v>945</v>
      </c>
      <c r="C205" s="128" t="s">
        <v>946</v>
      </c>
      <c r="D205" s="129"/>
      <c r="E205" s="128">
        <v>2006</v>
      </c>
      <c r="F205" s="129"/>
    </row>
    <row r="206" spans="1:6" ht="15.75" customHeight="1" outlineLevel="1" x14ac:dyDescent="0.2">
      <c r="A206"/>
      <c r="B206" s="7" t="s">
        <v>947</v>
      </c>
      <c r="C206" s="128" t="s">
        <v>933</v>
      </c>
      <c r="D206" s="129"/>
      <c r="E206" s="128">
        <v>2006</v>
      </c>
      <c r="F206" s="129"/>
    </row>
    <row r="207" spans="1:6" ht="15.75" customHeight="1" outlineLevel="1" x14ac:dyDescent="0.2">
      <c r="A207"/>
      <c r="B207" s="7" t="s">
        <v>948</v>
      </c>
      <c r="C207" s="128" t="s">
        <v>936</v>
      </c>
      <c r="D207" s="129"/>
      <c r="E207" s="128">
        <v>1888</v>
      </c>
      <c r="F207" s="129"/>
    </row>
    <row r="208" spans="1:6" ht="15.75" customHeight="1" outlineLevel="1" x14ac:dyDescent="0.2">
      <c r="A208"/>
      <c r="B208" s="7" t="s">
        <v>949</v>
      </c>
      <c r="C208" s="128" t="s">
        <v>950</v>
      </c>
      <c r="D208" s="129"/>
      <c r="E208" s="128">
        <v>2360</v>
      </c>
      <c r="F208" s="129"/>
    </row>
    <row r="209" spans="1:6" ht="15.75" customHeight="1" outlineLevel="1" x14ac:dyDescent="0.2">
      <c r="A209"/>
      <c r="B209" s="51" t="s">
        <v>951</v>
      </c>
      <c r="C209" s="131" t="s">
        <v>940</v>
      </c>
      <c r="D209" s="132"/>
      <c r="E209" s="131">
        <v>2360</v>
      </c>
      <c r="F209" s="129"/>
    </row>
    <row r="210" spans="1:6" ht="15.75" customHeight="1" outlineLevel="1" x14ac:dyDescent="0.2">
      <c r="A210"/>
      <c r="B210" s="65"/>
      <c r="C210" s="66"/>
      <c r="D210" s="66"/>
      <c r="E210" s="66"/>
      <c r="F210" s="67"/>
    </row>
    <row r="211" spans="1:6" ht="18.75" outlineLevel="1" x14ac:dyDescent="0.2">
      <c r="A211"/>
      <c r="B211" s="155" t="s">
        <v>877</v>
      </c>
      <c r="C211" s="156"/>
      <c r="D211" s="156"/>
      <c r="E211" s="156"/>
      <c r="F211" s="124"/>
    </row>
    <row r="212" spans="1:6" ht="15.75" customHeight="1" outlineLevel="1" x14ac:dyDescent="0.2">
      <c r="A212"/>
      <c r="B212" s="7" t="s">
        <v>878</v>
      </c>
      <c r="C212" s="128">
        <v>0.05</v>
      </c>
      <c r="D212" s="129">
        <v>1003</v>
      </c>
      <c r="E212" s="159">
        <v>2003</v>
      </c>
      <c r="F212" s="160"/>
    </row>
    <row r="213" spans="1:6" ht="15.75" customHeight="1" outlineLevel="1" x14ac:dyDescent="0.2">
      <c r="A213"/>
      <c r="B213" s="7" t="s">
        <v>879</v>
      </c>
      <c r="C213" s="128">
        <v>5.5E-2</v>
      </c>
      <c r="D213" s="129">
        <v>873.2</v>
      </c>
      <c r="E213" s="159">
        <v>1873.2</v>
      </c>
      <c r="F213" s="160"/>
    </row>
    <row r="214" spans="1:6" ht="15.75" customHeight="1" outlineLevel="1" x14ac:dyDescent="0.2">
      <c r="A214"/>
      <c r="B214" s="7" t="s">
        <v>880</v>
      </c>
      <c r="C214" s="128">
        <v>0.06</v>
      </c>
      <c r="D214" s="129">
        <v>873.2</v>
      </c>
      <c r="E214" s="159">
        <v>1873.2</v>
      </c>
      <c r="F214" s="160"/>
    </row>
    <row r="215" spans="1:6" ht="15.75" customHeight="1" outlineLevel="1" x14ac:dyDescent="0.2">
      <c r="A215"/>
      <c r="B215" s="7" t="s">
        <v>881</v>
      </c>
      <c r="C215" s="128">
        <v>0.06</v>
      </c>
      <c r="D215" s="129">
        <v>873.2</v>
      </c>
      <c r="E215" s="159">
        <v>1873.2</v>
      </c>
      <c r="F215" s="160"/>
    </row>
    <row r="216" spans="1:6" ht="15.75" customHeight="1" outlineLevel="1" x14ac:dyDescent="0.2">
      <c r="A216"/>
      <c r="B216" s="7" t="s">
        <v>882</v>
      </c>
      <c r="C216" s="128">
        <v>0.08</v>
      </c>
      <c r="D216" s="129">
        <v>873.2</v>
      </c>
      <c r="E216" s="159">
        <v>1873.2</v>
      </c>
      <c r="F216" s="160"/>
    </row>
    <row r="217" spans="1:6" ht="15.75" customHeight="1" outlineLevel="1" x14ac:dyDescent="0.2">
      <c r="A217"/>
      <c r="B217" s="7" t="s">
        <v>883</v>
      </c>
      <c r="C217" s="128">
        <v>0.09</v>
      </c>
      <c r="D217" s="129">
        <v>896.8</v>
      </c>
      <c r="E217" s="159">
        <v>1896.8</v>
      </c>
      <c r="F217" s="160"/>
    </row>
    <row r="218" spans="1:6" ht="15.75" customHeight="1" outlineLevel="1" x14ac:dyDescent="0.2">
      <c r="A218"/>
      <c r="B218" s="7" t="s">
        <v>884</v>
      </c>
      <c r="C218" s="128">
        <v>0.1</v>
      </c>
      <c r="D218" s="129">
        <v>896.8</v>
      </c>
      <c r="E218" s="159">
        <v>1896.8</v>
      </c>
      <c r="F218" s="160"/>
    </row>
    <row r="219" spans="1:6" ht="15.75" customHeight="1" outlineLevel="1" x14ac:dyDescent="0.2">
      <c r="A219"/>
      <c r="B219" s="7" t="s">
        <v>885</v>
      </c>
      <c r="C219" s="128">
        <v>0.12</v>
      </c>
      <c r="D219" s="129">
        <v>908.6</v>
      </c>
      <c r="E219" s="159">
        <v>1908.6</v>
      </c>
      <c r="F219" s="160"/>
    </row>
    <row r="220" spans="1:6" ht="15.75" customHeight="1" outlineLevel="1" x14ac:dyDescent="0.2">
      <c r="A220"/>
      <c r="B220" s="7" t="s">
        <v>886</v>
      </c>
      <c r="C220" s="128">
        <v>0.12</v>
      </c>
      <c r="D220" s="129">
        <v>908.6</v>
      </c>
      <c r="E220" s="159">
        <v>1908.6</v>
      </c>
      <c r="F220" s="160"/>
    </row>
    <row r="221" spans="1:6" ht="15.75" customHeight="1" outlineLevel="1" x14ac:dyDescent="0.2">
      <c r="A221"/>
      <c r="B221" s="7" t="s">
        <v>887</v>
      </c>
      <c r="C221" s="128">
        <v>0.12</v>
      </c>
      <c r="D221" s="129">
        <v>908.6</v>
      </c>
      <c r="E221" s="159">
        <v>1908.6</v>
      </c>
      <c r="F221" s="160"/>
    </row>
    <row r="222" spans="1:6" ht="15.75" customHeight="1" outlineLevel="1" x14ac:dyDescent="0.2">
      <c r="A222"/>
      <c r="B222" s="7" t="s">
        <v>888</v>
      </c>
      <c r="C222" s="128">
        <v>0.14000000000000001</v>
      </c>
      <c r="D222" s="129">
        <v>908.6</v>
      </c>
      <c r="E222" s="159">
        <v>1908.6</v>
      </c>
      <c r="F222" s="160"/>
    </row>
    <row r="223" spans="1:6" ht="15.75" customHeight="1" outlineLevel="1" x14ac:dyDescent="0.2">
      <c r="A223"/>
      <c r="B223" s="7" t="s">
        <v>889</v>
      </c>
      <c r="C223" s="128">
        <v>0.16</v>
      </c>
      <c r="D223" s="129">
        <v>944</v>
      </c>
      <c r="E223" s="159">
        <v>1944</v>
      </c>
      <c r="F223" s="160"/>
    </row>
    <row r="224" spans="1:6" ht="15.75" customHeight="1" outlineLevel="1" x14ac:dyDescent="0.2">
      <c r="A224"/>
      <c r="B224" s="7" t="s">
        <v>890</v>
      </c>
      <c r="C224" s="128">
        <v>0.16</v>
      </c>
      <c r="D224" s="129">
        <v>944</v>
      </c>
      <c r="E224" s="159">
        <v>1944</v>
      </c>
      <c r="F224" s="160"/>
    </row>
    <row r="225" spans="1:6" ht="15.75" customHeight="1" outlineLevel="1" x14ac:dyDescent="0.2">
      <c r="A225"/>
      <c r="B225" s="7" t="s">
        <v>891</v>
      </c>
      <c r="C225" s="128">
        <v>0.16</v>
      </c>
      <c r="D225" s="129">
        <v>920.4</v>
      </c>
      <c r="E225" s="159">
        <v>1920.4</v>
      </c>
      <c r="F225" s="160"/>
    </row>
    <row r="226" spans="1:6" ht="15.75" customHeight="1" outlineLevel="1" x14ac:dyDescent="0.2">
      <c r="A226"/>
      <c r="B226" s="7" t="s">
        <v>892</v>
      </c>
      <c r="C226" s="128">
        <v>0.2</v>
      </c>
      <c r="D226" s="129">
        <v>955.8</v>
      </c>
      <c r="E226" s="159">
        <v>1955.8</v>
      </c>
      <c r="F226" s="160"/>
    </row>
    <row r="227" spans="1:6" ht="15.75" customHeight="1" outlineLevel="1" x14ac:dyDescent="0.2">
      <c r="A227"/>
      <c r="B227" s="7" t="s">
        <v>893</v>
      </c>
      <c r="C227" s="128">
        <v>0.25</v>
      </c>
      <c r="D227" s="129">
        <v>1180</v>
      </c>
      <c r="E227" s="159">
        <v>2180</v>
      </c>
      <c r="F227" s="160"/>
    </row>
    <row r="228" spans="1:6" ht="15.75" customHeight="1" outlineLevel="1" x14ac:dyDescent="0.2">
      <c r="A228"/>
      <c r="B228" s="7" t="s">
        <v>894</v>
      </c>
      <c r="C228" s="128">
        <v>0.25</v>
      </c>
      <c r="D228" s="129">
        <v>1121</v>
      </c>
      <c r="E228" s="159">
        <v>2121</v>
      </c>
      <c r="F228" s="160"/>
    </row>
    <row r="229" spans="1:6" ht="15.75" customHeight="1" outlineLevel="1" x14ac:dyDescent="0.2">
      <c r="A229"/>
      <c r="B229" s="7" t="s">
        <v>895</v>
      </c>
      <c r="C229" s="128">
        <v>0.3</v>
      </c>
      <c r="D229" s="129">
        <v>1250.8</v>
      </c>
      <c r="E229" s="159">
        <v>2250.8000000000002</v>
      </c>
      <c r="F229" s="160"/>
    </row>
    <row r="230" spans="1:6" ht="15.75" customHeight="1" outlineLevel="1" x14ac:dyDescent="0.2">
      <c r="A230"/>
      <c r="B230" s="7" t="s">
        <v>896</v>
      </c>
      <c r="C230" s="128">
        <v>0.3</v>
      </c>
      <c r="D230" s="129">
        <v>1180</v>
      </c>
      <c r="E230" s="159">
        <v>2180</v>
      </c>
      <c r="F230" s="160"/>
    </row>
    <row r="231" spans="1:6" ht="15.75" customHeight="1" outlineLevel="1" x14ac:dyDescent="0.2">
      <c r="A231"/>
      <c r="B231" s="7" t="s">
        <v>897</v>
      </c>
      <c r="C231" s="128">
        <v>0.3</v>
      </c>
      <c r="D231" s="129">
        <v>1121</v>
      </c>
      <c r="E231" s="159">
        <v>2121</v>
      </c>
      <c r="F231" s="160"/>
    </row>
    <row r="232" spans="1:6" ht="15.75" customHeight="1" outlineLevel="1" x14ac:dyDescent="0.2">
      <c r="A232"/>
      <c r="B232" s="7" t="s">
        <v>898</v>
      </c>
      <c r="C232" s="128">
        <v>0.4</v>
      </c>
      <c r="D232" s="129">
        <v>1357</v>
      </c>
      <c r="E232" s="159">
        <v>2357</v>
      </c>
      <c r="F232" s="160"/>
    </row>
    <row r="233" spans="1:6" ht="15.75" customHeight="1" outlineLevel="1" x14ac:dyDescent="0.2">
      <c r="A233"/>
      <c r="B233" s="7" t="s">
        <v>899</v>
      </c>
      <c r="C233" s="128">
        <v>0.3</v>
      </c>
      <c r="D233" s="129">
        <v>1003</v>
      </c>
      <c r="E233" s="159">
        <v>2003</v>
      </c>
      <c r="F233" s="160"/>
    </row>
    <row r="234" spans="1:6" ht="15.75" customHeight="1" outlineLevel="1" x14ac:dyDescent="0.2">
      <c r="A234"/>
      <c r="B234" s="7" t="s">
        <v>899</v>
      </c>
      <c r="C234" s="128">
        <v>0.4</v>
      </c>
      <c r="D234" s="129">
        <v>1298</v>
      </c>
      <c r="E234" s="159">
        <v>2298</v>
      </c>
      <c r="F234" s="160"/>
    </row>
    <row r="235" spans="1:6" ht="15.75" customHeight="1" outlineLevel="1" x14ac:dyDescent="0.2">
      <c r="A235"/>
      <c r="B235" s="7" t="s">
        <v>900</v>
      </c>
      <c r="C235" s="128">
        <v>0.4</v>
      </c>
      <c r="D235" s="129">
        <v>1180</v>
      </c>
      <c r="E235" s="159">
        <v>2180</v>
      </c>
      <c r="F235" s="160"/>
    </row>
    <row r="236" spans="1:6" ht="15.75" customHeight="1" outlineLevel="1" x14ac:dyDescent="0.2">
      <c r="A236"/>
      <c r="B236" s="7" t="s">
        <v>901</v>
      </c>
      <c r="C236" s="128">
        <v>0.5</v>
      </c>
      <c r="D236" s="129">
        <v>1357</v>
      </c>
      <c r="E236" s="159">
        <v>2357</v>
      </c>
      <c r="F236" s="160"/>
    </row>
    <row r="237" spans="1:6" ht="15.75" customHeight="1" outlineLevel="1" x14ac:dyDescent="0.2">
      <c r="A237"/>
      <c r="B237" s="7" t="s">
        <v>902</v>
      </c>
      <c r="C237" s="128">
        <v>0.5</v>
      </c>
      <c r="D237" s="129">
        <v>1180</v>
      </c>
      <c r="E237" s="159">
        <v>2180</v>
      </c>
      <c r="F237" s="160"/>
    </row>
    <row r="238" spans="1:6" ht="15.75" customHeight="1" outlineLevel="1" x14ac:dyDescent="0.2">
      <c r="A238"/>
      <c r="B238" s="7" t="s">
        <v>903</v>
      </c>
      <c r="C238" s="128">
        <v>0.5</v>
      </c>
      <c r="D238" s="129">
        <v>1085.5999999999999</v>
      </c>
      <c r="E238" s="159">
        <v>2085.6</v>
      </c>
      <c r="F238" s="160"/>
    </row>
    <row r="239" spans="1:6" ht="15.75" customHeight="1" outlineLevel="1" x14ac:dyDescent="0.2">
      <c r="A239"/>
      <c r="B239" s="7" t="s">
        <v>904</v>
      </c>
      <c r="C239" s="128">
        <v>0.8</v>
      </c>
      <c r="D239" s="129">
        <v>1888</v>
      </c>
      <c r="E239" s="159">
        <v>2888</v>
      </c>
      <c r="F239" s="160"/>
    </row>
    <row r="240" spans="1:6" ht="15.75" customHeight="1" outlineLevel="1" x14ac:dyDescent="0.2">
      <c r="A240"/>
      <c r="B240" s="7" t="s">
        <v>905</v>
      </c>
      <c r="C240" s="128">
        <v>1</v>
      </c>
      <c r="D240" s="129">
        <v>1888</v>
      </c>
      <c r="E240" s="159">
        <v>2888</v>
      </c>
      <c r="F240" s="160"/>
    </row>
    <row r="241" spans="1:7" ht="15.75" customHeight="1" outlineLevel="1" x14ac:dyDescent="0.2">
      <c r="A241"/>
      <c r="B241" s="7" t="s">
        <v>906</v>
      </c>
      <c r="C241" s="128">
        <v>0.15</v>
      </c>
      <c r="D241" s="129">
        <v>767</v>
      </c>
      <c r="E241" s="159">
        <v>1767</v>
      </c>
      <c r="F241" s="160"/>
    </row>
    <row r="242" spans="1:7" ht="15.75" customHeight="1" outlineLevel="1" x14ac:dyDescent="0.2">
      <c r="A242"/>
      <c r="B242" s="7" t="s">
        <v>907</v>
      </c>
      <c r="C242" s="128">
        <v>0.03</v>
      </c>
      <c r="D242" s="129">
        <v>2360</v>
      </c>
      <c r="E242" s="159">
        <v>3360</v>
      </c>
      <c r="F242" s="160"/>
    </row>
    <row r="243" spans="1:7" ht="15.75" customHeight="1" outlineLevel="1" x14ac:dyDescent="0.2">
      <c r="A243"/>
      <c r="B243" s="7" t="s">
        <v>908</v>
      </c>
      <c r="C243" s="128">
        <v>3.5999999999999997E-2</v>
      </c>
      <c r="D243" s="129">
        <v>1888</v>
      </c>
      <c r="E243" s="159">
        <v>2888</v>
      </c>
      <c r="F243" s="160"/>
    </row>
    <row r="244" spans="1:7" ht="15.75" customHeight="1" outlineLevel="1" x14ac:dyDescent="0.2">
      <c r="A244"/>
      <c r="B244" s="7" t="s">
        <v>909</v>
      </c>
      <c r="C244" s="128">
        <v>3.5999999999999997E-2</v>
      </c>
      <c r="D244" s="129">
        <v>1829</v>
      </c>
      <c r="E244" s="159">
        <v>2829</v>
      </c>
      <c r="F244" s="160"/>
    </row>
    <row r="245" spans="1:7" ht="15.75" customHeight="1" outlineLevel="1" x14ac:dyDescent="0.2">
      <c r="A245"/>
      <c r="B245" s="7" t="s">
        <v>910</v>
      </c>
      <c r="C245" s="128">
        <v>0.04</v>
      </c>
      <c r="D245" s="129">
        <v>1652</v>
      </c>
      <c r="E245" s="159">
        <v>2652</v>
      </c>
      <c r="F245" s="160"/>
    </row>
    <row r="246" spans="1:7" ht="15.75" customHeight="1" outlineLevel="1" x14ac:dyDescent="0.2">
      <c r="A246"/>
      <c r="B246" s="7" t="s">
        <v>911</v>
      </c>
      <c r="C246" s="128">
        <v>3.5999999999999997E-2</v>
      </c>
      <c r="D246" s="129">
        <v>1652</v>
      </c>
      <c r="E246" s="159">
        <v>2652</v>
      </c>
      <c r="F246" s="160"/>
    </row>
    <row r="247" spans="1:7" s="38" customFormat="1" ht="18" customHeight="1" x14ac:dyDescent="0.25">
      <c r="B247" s="119" t="s">
        <v>316</v>
      </c>
      <c r="C247" s="120"/>
      <c r="D247" s="120"/>
      <c r="E247" s="120"/>
      <c r="F247" s="120"/>
      <c r="G247" s="103" t="s">
        <v>1622</v>
      </c>
    </row>
    <row r="248" spans="1:7" ht="18.75" customHeight="1" outlineLevel="1" x14ac:dyDescent="0.2">
      <c r="A248"/>
      <c r="B248" s="121" t="s">
        <v>293</v>
      </c>
      <c r="C248" s="124"/>
      <c r="D248" s="124"/>
      <c r="E248" s="124"/>
      <c r="F248" s="124"/>
      <c r="G248" s="124"/>
    </row>
    <row r="249" spans="1:7" ht="31.5" customHeight="1" outlineLevel="1" x14ac:dyDescent="0.2">
      <c r="A249"/>
      <c r="B249" s="11" t="s">
        <v>294</v>
      </c>
      <c r="C249" s="11" t="s">
        <v>255</v>
      </c>
      <c r="D249" s="11" t="s">
        <v>295</v>
      </c>
      <c r="E249" s="11" t="s">
        <v>296</v>
      </c>
      <c r="F249" s="133" t="s">
        <v>365</v>
      </c>
      <c r="G249" s="134"/>
    </row>
    <row r="250" spans="1:7" s="39" customFormat="1" ht="15.75" customHeight="1" outlineLevel="1" x14ac:dyDescent="0.2">
      <c r="B250" s="7" t="s">
        <v>297</v>
      </c>
      <c r="C250" s="35" t="s">
        <v>298</v>
      </c>
      <c r="D250" s="35" t="s">
        <v>299</v>
      </c>
      <c r="E250" s="35" t="s">
        <v>300</v>
      </c>
      <c r="F250" s="148">
        <v>300</v>
      </c>
      <c r="G250" s="148"/>
    </row>
    <row r="251" spans="1:7" s="39" customFormat="1" ht="15.75" customHeight="1" outlineLevel="1" x14ac:dyDescent="0.2">
      <c r="B251" s="7" t="s">
        <v>301</v>
      </c>
      <c r="C251" s="35" t="s">
        <v>302</v>
      </c>
      <c r="D251" s="35" t="s">
        <v>303</v>
      </c>
      <c r="E251" s="35" t="s">
        <v>300</v>
      </c>
      <c r="F251" s="148">
        <v>90</v>
      </c>
      <c r="G251" s="148"/>
    </row>
    <row r="252" spans="1:7" s="39" customFormat="1" ht="15.75" customHeight="1" outlineLevel="1" x14ac:dyDescent="0.2">
      <c r="B252" s="7" t="s">
        <v>301</v>
      </c>
      <c r="C252" s="35" t="s">
        <v>304</v>
      </c>
      <c r="D252" s="35" t="s">
        <v>303</v>
      </c>
      <c r="E252" s="35" t="s">
        <v>300</v>
      </c>
      <c r="F252" s="148">
        <v>135</v>
      </c>
      <c r="G252" s="148"/>
    </row>
    <row r="253" spans="1:7" s="39" customFormat="1" ht="15.75" customHeight="1" outlineLevel="1" x14ac:dyDescent="0.2">
      <c r="B253" s="7" t="s">
        <v>301</v>
      </c>
      <c r="C253" s="35" t="s">
        <v>304</v>
      </c>
      <c r="D253" s="35" t="s">
        <v>305</v>
      </c>
      <c r="E253" s="35" t="s">
        <v>300</v>
      </c>
      <c r="F253" s="148">
        <v>120</v>
      </c>
      <c r="G253" s="148"/>
    </row>
    <row r="254" spans="1:7" s="39" customFormat="1" ht="15.75" customHeight="1" outlineLevel="1" x14ac:dyDescent="0.2">
      <c r="B254" s="7" t="s">
        <v>301</v>
      </c>
      <c r="C254" s="35" t="s">
        <v>298</v>
      </c>
      <c r="D254" s="35" t="s">
        <v>303</v>
      </c>
      <c r="E254" s="35" t="s">
        <v>300</v>
      </c>
      <c r="F254" s="148">
        <v>150</v>
      </c>
      <c r="G254" s="148"/>
    </row>
    <row r="255" spans="1:7" s="39" customFormat="1" ht="15.75" customHeight="1" outlineLevel="1" x14ac:dyDescent="0.2">
      <c r="B255" s="7" t="s">
        <v>301</v>
      </c>
      <c r="C255" s="35" t="s">
        <v>298</v>
      </c>
      <c r="D255" s="35" t="s">
        <v>305</v>
      </c>
      <c r="E255" s="35" t="s">
        <v>300</v>
      </c>
      <c r="F255" s="148">
        <v>130</v>
      </c>
      <c r="G255" s="148"/>
    </row>
    <row r="256" spans="1:7" s="39" customFormat="1" ht="15.75" customHeight="1" outlineLevel="1" x14ac:dyDescent="0.2">
      <c r="B256" s="7" t="s">
        <v>301</v>
      </c>
      <c r="C256" s="35" t="s">
        <v>298</v>
      </c>
      <c r="D256" s="35" t="s">
        <v>299</v>
      </c>
      <c r="E256" s="35" t="s">
        <v>300</v>
      </c>
      <c r="F256" s="148">
        <v>215</v>
      </c>
      <c r="G256" s="148"/>
    </row>
    <row r="257" spans="1:7" s="39" customFormat="1" ht="15.75" customHeight="1" outlineLevel="1" x14ac:dyDescent="0.2">
      <c r="B257" s="7" t="s">
        <v>301</v>
      </c>
      <c r="C257" s="35" t="s">
        <v>306</v>
      </c>
      <c r="D257" s="35" t="s">
        <v>303</v>
      </c>
      <c r="E257" s="35" t="s">
        <v>300</v>
      </c>
      <c r="F257" s="148">
        <v>195</v>
      </c>
      <c r="G257" s="148"/>
    </row>
    <row r="258" spans="1:7" s="39" customFormat="1" ht="15.75" customHeight="1" outlineLevel="1" x14ac:dyDescent="0.2">
      <c r="B258" s="7" t="s">
        <v>301</v>
      </c>
      <c r="C258" s="35" t="s">
        <v>307</v>
      </c>
      <c r="D258" s="35" t="s">
        <v>303</v>
      </c>
      <c r="E258" s="35" t="s">
        <v>300</v>
      </c>
      <c r="F258" s="148">
        <v>255</v>
      </c>
      <c r="G258" s="148"/>
    </row>
    <row r="259" spans="1:7" s="39" customFormat="1" ht="15.75" customHeight="1" outlineLevel="1" x14ac:dyDescent="0.2">
      <c r="B259" s="7" t="s">
        <v>308</v>
      </c>
      <c r="C259" s="35" t="s">
        <v>302</v>
      </c>
      <c r="D259" s="35" t="s">
        <v>303</v>
      </c>
      <c r="E259" s="35" t="s">
        <v>300</v>
      </c>
      <c r="F259" s="148">
        <v>75</v>
      </c>
      <c r="G259" s="148"/>
    </row>
    <row r="260" spans="1:7" s="39" customFormat="1" ht="15.75" customHeight="1" outlineLevel="1" x14ac:dyDescent="0.2">
      <c r="B260" s="7" t="s">
        <v>308</v>
      </c>
      <c r="C260" s="35" t="s">
        <v>304</v>
      </c>
      <c r="D260" s="35" t="s">
        <v>303</v>
      </c>
      <c r="E260" s="35" t="s">
        <v>300</v>
      </c>
      <c r="F260" s="148">
        <v>105</v>
      </c>
      <c r="G260" s="148"/>
    </row>
    <row r="261" spans="1:7" s="39" customFormat="1" ht="15.75" customHeight="1" outlineLevel="1" x14ac:dyDescent="0.2">
      <c r="B261" s="7" t="s">
        <v>308</v>
      </c>
      <c r="C261" s="35" t="s">
        <v>298</v>
      </c>
      <c r="D261" s="35" t="s">
        <v>303</v>
      </c>
      <c r="E261" s="35" t="s">
        <v>300</v>
      </c>
      <c r="F261" s="148">
        <v>110</v>
      </c>
      <c r="G261" s="148"/>
    </row>
    <row r="262" spans="1:7" s="39" customFormat="1" ht="15.75" customHeight="1" outlineLevel="1" x14ac:dyDescent="0.2">
      <c r="B262" s="7" t="s">
        <v>308</v>
      </c>
      <c r="C262" s="35" t="s">
        <v>298</v>
      </c>
      <c r="D262" s="35" t="s">
        <v>305</v>
      </c>
      <c r="E262" s="35" t="s">
        <v>300</v>
      </c>
      <c r="F262" s="148">
        <v>90</v>
      </c>
      <c r="G262" s="148"/>
    </row>
    <row r="263" spans="1:7" s="39" customFormat="1" ht="15.75" customHeight="1" outlineLevel="1" x14ac:dyDescent="0.2">
      <c r="B263" s="7" t="s">
        <v>308</v>
      </c>
      <c r="C263" s="35" t="s">
        <v>298</v>
      </c>
      <c r="D263" s="35" t="s">
        <v>299</v>
      </c>
      <c r="E263" s="35" t="s">
        <v>300</v>
      </c>
      <c r="F263" s="148">
        <v>125</v>
      </c>
      <c r="G263" s="148"/>
    </row>
    <row r="264" spans="1:7" s="39" customFormat="1" ht="15.75" customHeight="1" outlineLevel="1" x14ac:dyDescent="0.2">
      <c r="B264" s="7" t="s">
        <v>308</v>
      </c>
      <c r="C264" s="35" t="s">
        <v>306</v>
      </c>
      <c r="D264" s="35" t="s">
        <v>303</v>
      </c>
      <c r="E264" s="35" t="s">
        <v>300</v>
      </c>
      <c r="F264" s="148">
        <v>135</v>
      </c>
      <c r="G264" s="148"/>
    </row>
    <row r="265" spans="1:7" s="39" customFormat="1" ht="15.75" customHeight="1" outlineLevel="1" x14ac:dyDescent="0.2">
      <c r="B265" s="7" t="s">
        <v>308</v>
      </c>
      <c r="C265" s="35" t="s">
        <v>307</v>
      </c>
      <c r="D265" s="35" t="s">
        <v>303</v>
      </c>
      <c r="E265" s="35" t="s">
        <v>300</v>
      </c>
      <c r="F265" s="148">
        <v>180</v>
      </c>
      <c r="G265" s="148"/>
    </row>
    <row r="266" spans="1:7" s="39" customFormat="1" ht="15.75" customHeight="1" outlineLevel="1" x14ac:dyDescent="0.2">
      <c r="B266" s="7" t="s">
        <v>308</v>
      </c>
      <c r="C266" s="35" t="s">
        <v>309</v>
      </c>
      <c r="D266" s="35" t="s">
        <v>303</v>
      </c>
      <c r="E266" s="35" t="s">
        <v>300</v>
      </c>
      <c r="F266" s="148">
        <v>285</v>
      </c>
      <c r="G266" s="148"/>
    </row>
    <row r="267" spans="1:7" s="39" customFormat="1" ht="15.75" customHeight="1" outlineLevel="1" x14ac:dyDescent="0.2">
      <c r="B267" s="7" t="s">
        <v>308</v>
      </c>
      <c r="C267" s="35" t="s">
        <v>309</v>
      </c>
      <c r="D267" s="35" t="s">
        <v>299</v>
      </c>
      <c r="E267" s="35" t="s">
        <v>300</v>
      </c>
      <c r="F267" s="148">
        <v>375</v>
      </c>
      <c r="G267" s="148"/>
    </row>
    <row r="268" spans="1:7" s="39" customFormat="1" ht="15.75" customHeight="1" outlineLevel="1" x14ac:dyDescent="0.2">
      <c r="B268" s="7" t="s">
        <v>310</v>
      </c>
      <c r="C268" s="35" t="s">
        <v>298</v>
      </c>
      <c r="D268" s="35" t="s">
        <v>299</v>
      </c>
      <c r="E268" s="35" t="s">
        <v>300</v>
      </c>
      <c r="F268" s="148">
        <v>90</v>
      </c>
      <c r="G268" s="148"/>
    </row>
    <row r="269" spans="1:7" s="39" customFormat="1" ht="15.75" customHeight="1" outlineLevel="1" x14ac:dyDescent="0.2">
      <c r="B269" s="7" t="s">
        <v>310</v>
      </c>
      <c r="C269" s="35" t="s">
        <v>309</v>
      </c>
      <c r="D269" s="35" t="s">
        <v>299</v>
      </c>
      <c r="E269" s="35" t="s">
        <v>300</v>
      </c>
      <c r="F269" s="148">
        <v>250</v>
      </c>
      <c r="G269" s="148"/>
    </row>
    <row r="270" spans="1:7" s="39" customFormat="1" ht="15.75" customHeight="1" outlineLevel="1" x14ac:dyDescent="0.2">
      <c r="B270" s="7" t="s">
        <v>311</v>
      </c>
      <c r="C270" s="35" t="s">
        <v>298</v>
      </c>
      <c r="D270" s="35" t="s">
        <v>299</v>
      </c>
      <c r="E270" s="35" t="s">
        <v>300</v>
      </c>
      <c r="F270" s="148">
        <v>75</v>
      </c>
      <c r="G270" s="148"/>
    </row>
    <row r="271" spans="1:7" ht="18.75" customHeight="1" outlineLevel="1" x14ac:dyDescent="0.2">
      <c r="A271"/>
      <c r="B271" s="121" t="s">
        <v>312</v>
      </c>
      <c r="C271" s="124"/>
      <c r="D271" s="124"/>
      <c r="E271" s="124"/>
      <c r="F271" s="124"/>
      <c r="G271" s="124"/>
    </row>
    <row r="272" spans="1:7" ht="31.5" customHeight="1" outlineLevel="1" x14ac:dyDescent="0.2">
      <c r="A272"/>
      <c r="B272" s="11" t="s">
        <v>294</v>
      </c>
      <c r="C272" s="11" t="s">
        <v>255</v>
      </c>
      <c r="D272" s="11" t="s">
        <v>295</v>
      </c>
      <c r="E272" s="11" t="s">
        <v>296</v>
      </c>
      <c r="F272" s="133" t="s">
        <v>365</v>
      </c>
      <c r="G272" s="134"/>
    </row>
    <row r="273" spans="2:7" s="39" customFormat="1" ht="15.75" customHeight="1" outlineLevel="1" x14ac:dyDescent="0.2">
      <c r="B273" s="7" t="s">
        <v>297</v>
      </c>
      <c r="C273" s="35" t="s">
        <v>298</v>
      </c>
      <c r="D273" s="35" t="s">
        <v>303</v>
      </c>
      <c r="E273" s="35" t="s">
        <v>300</v>
      </c>
      <c r="F273" s="170">
        <v>476</v>
      </c>
      <c r="G273" s="170"/>
    </row>
    <row r="274" spans="2:7" s="39" customFormat="1" ht="15.75" customHeight="1" outlineLevel="1" x14ac:dyDescent="0.2">
      <c r="B274" s="7" t="s">
        <v>301</v>
      </c>
      <c r="C274" s="35" t="s">
        <v>302</v>
      </c>
      <c r="D274" s="35" t="s">
        <v>303</v>
      </c>
      <c r="E274" s="35" t="s">
        <v>300</v>
      </c>
      <c r="F274" s="170">
        <v>154</v>
      </c>
      <c r="G274" s="170"/>
    </row>
    <row r="275" spans="2:7" s="39" customFormat="1" ht="15.75" customHeight="1" outlineLevel="1" x14ac:dyDescent="0.2">
      <c r="B275" s="7" t="s">
        <v>301</v>
      </c>
      <c r="C275" s="35" t="s">
        <v>304</v>
      </c>
      <c r="D275" s="35" t="s">
        <v>303</v>
      </c>
      <c r="E275" s="35" t="s">
        <v>300</v>
      </c>
      <c r="F275" s="170">
        <v>224</v>
      </c>
      <c r="G275" s="170"/>
    </row>
    <row r="276" spans="2:7" s="39" customFormat="1" ht="15.75" customHeight="1" outlineLevel="1" x14ac:dyDescent="0.2">
      <c r="B276" s="7" t="s">
        <v>301</v>
      </c>
      <c r="C276" s="35" t="s">
        <v>304</v>
      </c>
      <c r="D276" s="35" t="s">
        <v>305</v>
      </c>
      <c r="E276" s="35" t="s">
        <v>300</v>
      </c>
      <c r="F276" s="170">
        <v>210</v>
      </c>
      <c r="G276" s="170"/>
    </row>
    <row r="277" spans="2:7" s="39" customFormat="1" ht="15.75" customHeight="1" outlineLevel="1" x14ac:dyDescent="0.2">
      <c r="B277" s="7" t="s">
        <v>301</v>
      </c>
      <c r="C277" s="35" t="s">
        <v>298</v>
      </c>
      <c r="D277" s="35" t="s">
        <v>313</v>
      </c>
      <c r="E277" s="35" t="s">
        <v>300</v>
      </c>
      <c r="F277" s="170">
        <v>210</v>
      </c>
      <c r="G277" s="170"/>
    </row>
    <row r="278" spans="2:7" s="39" customFormat="1" ht="15.75" customHeight="1" outlineLevel="1" x14ac:dyDescent="0.2">
      <c r="B278" s="7" t="s">
        <v>301</v>
      </c>
      <c r="C278" s="35" t="s">
        <v>298</v>
      </c>
      <c r="D278" s="35" t="s">
        <v>303</v>
      </c>
      <c r="E278" s="35" t="s">
        <v>300</v>
      </c>
      <c r="F278" s="170">
        <v>250</v>
      </c>
      <c r="G278" s="170"/>
    </row>
    <row r="279" spans="2:7" s="39" customFormat="1" ht="15.75" customHeight="1" outlineLevel="1" x14ac:dyDescent="0.2">
      <c r="B279" s="7" t="s">
        <v>301</v>
      </c>
      <c r="C279" s="35" t="s">
        <v>298</v>
      </c>
      <c r="D279" s="35" t="s">
        <v>299</v>
      </c>
      <c r="E279" s="35" t="s">
        <v>300</v>
      </c>
      <c r="F279" s="170">
        <v>350</v>
      </c>
      <c r="G279" s="170"/>
    </row>
    <row r="280" spans="2:7" s="39" customFormat="1" ht="15.75" customHeight="1" outlineLevel="1" x14ac:dyDescent="0.2">
      <c r="B280" s="7" t="s">
        <v>301</v>
      </c>
      <c r="C280" s="35" t="s">
        <v>306</v>
      </c>
      <c r="D280" s="35" t="s">
        <v>303</v>
      </c>
      <c r="E280" s="35" t="s">
        <v>300</v>
      </c>
      <c r="F280" s="170">
        <v>322</v>
      </c>
      <c r="G280" s="170"/>
    </row>
    <row r="281" spans="2:7" s="39" customFormat="1" ht="15.75" customHeight="1" outlineLevel="1" x14ac:dyDescent="0.2">
      <c r="B281" s="7" t="s">
        <v>301</v>
      </c>
      <c r="C281" s="35" t="s">
        <v>307</v>
      </c>
      <c r="D281" s="35" t="s">
        <v>303</v>
      </c>
      <c r="E281" s="35" t="s">
        <v>300</v>
      </c>
      <c r="F281" s="170">
        <v>392</v>
      </c>
      <c r="G281" s="170"/>
    </row>
    <row r="282" spans="2:7" s="39" customFormat="1" ht="15.75" customHeight="1" outlineLevel="1" x14ac:dyDescent="0.2">
      <c r="B282" s="7" t="s">
        <v>308</v>
      </c>
      <c r="C282" s="35" t="s">
        <v>304</v>
      </c>
      <c r="D282" s="35" t="s">
        <v>303</v>
      </c>
      <c r="E282" s="35" t="s">
        <v>300</v>
      </c>
      <c r="F282" s="170">
        <v>154</v>
      </c>
      <c r="G282" s="170"/>
    </row>
    <row r="283" spans="2:7" s="39" customFormat="1" ht="15.75" customHeight="1" outlineLevel="1" x14ac:dyDescent="0.2">
      <c r="B283" s="7" t="s">
        <v>308</v>
      </c>
      <c r="C283" s="35" t="s">
        <v>298</v>
      </c>
      <c r="D283" s="35" t="s">
        <v>303</v>
      </c>
      <c r="E283" s="35" t="s">
        <v>300</v>
      </c>
      <c r="F283" s="170">
        <v>172.5</v>
      </c>
      <c r="G283" s="170"/>
    </row>
    <row r="284" spans="2:7" s="39" customFormat="1" ht="15.75" customHeight="1" outlineLevel="1" x14ac:dyDescent="0.2">
      <c r="B284" s="7" t="s">
        <v>308</v>
      </c>
      <c r="C284" s="35" t="s">
        <v>298</v>
      </c>
      <c r="D284" s="35" t="s">
        <v>305</v>
      </c>
      <c r="E284" s="35" t="s">
        <v>300</v>
      </c>
      <c r="F284" s="170">
        <v>145</v>
      </c>
      <c r="G284" s="170"/>
    </row>
    <row r="285" spans="2:7" s="39" customFormat="1" ht="15.75" customHeight="1" outlineLevel="1" x14ac:dyDescent="0.2">
      <c r="B285" s="7" t="s">
        <v>308</v>
      </c>
      <c r="C285" s="35" t="s">
        <v>298</v>
      </c>
      <c r="D285" s="35" t="s">
        <v>299</v>
      </c>
      <c r="E285" s="35" t="s">
        <v>300</v>
      </c>
      <c r="F285" s="170">
        <v>210</v>
      </c>
      <c r="G285" s="170"/>
    </row>
    <row r="286" spans="2:7" s="39" customFormat="1" ht="15.75" customHeight="1" outlineLevel="1" x14ac:dyDescent="0.2">
      <c r="B286" s="7" t="s">
        <v>308</v>
      </c>
      <c r="C286" s="35" t="s">
        <v>306</v>
      </c>
      <c r="D286" s="35" t="s">
        <v>303</v>
      </c>
      <c r="E286" s="35" t="s">
        <v>300</v>
      </c>
      <c r="F286" s="170">
        <v>196</v>
      </c>
      <c r="G286" s="170"/>
    </row>
    <row r="287" spans="2:7" s="39" customFormat="1" ht="15.75" customHeight="1" outlineLevel="1" x14ac:dyDescent="0.2">
      <c r="B287" s="7" t="s">
        <v>308</v>
      </c>
      <c r="C287" s="35" t="s">
        <v>307</v>
      </c>
      <c r="D287" s="35" t="s">
        <v>303</v>
      </c>
      <c r="E287" s="35" t="s">
        <v>300</v>
      </c>
      <c r="F287" s="170">
        <v>252</v>
      </c>
      <c r="G287" s="170"/>
    </row>
    <row r="288" spans="2:7" s="39" customFormat="1" ht="15.75" customHeight="1" outlineLevel="1" x14ac:dyDescent="0.2">
      <c r="B288" s="7" t="s">
        <v>308</v>
      </c>
      <c r="C288" s="35" t="s">
        <v>309</v>
      </c>
      <c r="D288" s="35" t="s">
        <v>303</v>
      </c>
      <c r="E288" s="35" t="s">
        <v>300</v>
      </c>
      <c r="F288" s="170">
        <v>475</v>
      </c>
      <c r="G288" s="170"/>
    </row>
    <row r="289" spans="1:7" s="39" customFormat="1" ht="15.75" customHeight="1" outlineLevel="1" x14ac:dyDescent="0.2">
      <c r="B289" s="7" t="s">
        <v>308</v>
      </c>
      <c r="C289" s="35" t="s">
        <v>309</v>
      </c>
      <c r="D289" s="35" t="s">
        <v>299</v>
      </c>
      <c r="E289" s="35" t="s">
        <v>300</v>
      </c>
      <c r="F289" s="170">
        <v>550</v>
      </c>
      <c r="G289" s="170"/>
    </row>
    <row r="290" spans="1:7" s="39" customFormat="1" ht="15.75" customHeight="1" outlineLevel="1" x14ac:dyDescent="0.2">
      <c r="B290" s="7" t="s">
        <v>310</v>
      </c>
      <c r="C290" s="35" t="s">
        <v>298</v>
      </c>
      <c r="D290" s="35" t="s">
        <v>299</v>
      </c>
      <c r="E290" s="35" t="s">
        <v>300</v>
      </c>
      <c r="F290" s="170">
        <v>154</v>
      </c>
      <c r="G290" s="170"/>
    </row>
    <row r="291" spans="1:7" s="39" customFormat="1" ht="15.75" customHeight="1" outlineLevel="1" x14ac:dyDescent="0.2">
      <c r="B291" s="7" t="s">
        <v>310</v>
      </c>
      <c r="C291" s="35" t="s">
        <v>309</v>
      </c>
      <c r="D291" s="35" t="s">
        <v>299</v>
      </c>
      <c r="E291" s="35" t="s">
        <v>300</v>
      </c>
      <c r="F291" s="170">
        <v>400</v>
      </c>
      <c r="G291" s="170"/>
    </row>
    <row r="292" spans="1:7" s="39" customFormat="1" ht="15.75" customHeight="1" outlineLevel="1" x14ac:dyDescent="0.2">
      <c r="B292" s="7" t="s">
        <v>311</v>
      </c>
      <c r="C292" s="35" t="s">
        <v>298</v>
      </c>
      <c r="D292" s="35" t="s">
        <v>299</v>
      </c>
      <c r="E292" s="35" t="s">
        <v>300</v>
      </c>
      <c r="F292" s="170">
        <v>112</v>
      </c>
      <c r="G292" s="170"/>
    </row>
    <row r="293" spans="1:7" s="39" customFormat="1" ht="15.75" customHeight="1" outlineLevel="1" x14ac:dyDescent="0.2">
      <c r="B293" s="7" t="s">
        <v>311</v>
      </c>
      <c r="C293" s="36" t="s">
        <v>309</v>
      </c>
      <c r="D293" s="36" t="s">
        <v>299</v>
      </c>
      <c r="E293" s="36" t="s">
        <v>300</v>
      </c>
      <c r="F293" s="170">
        <v>325</v>
      </c>
      <c r="G293" s="170"/>
    </row>
    <row r="294" spans="1:7" s="39" customFormat="1" ht="15.75" customHeight="1" outlineLevel="1" x14ac:dyDescent="0.2">
      <c r="B294" s="21"/>
      <c r="C294" s="37"/>
      <c r="D294" s="37"/>
      <c r="E294" s="37"/>
      <c r="F294" s="37"/>
      <c r="G294" s="52"/>
    </row>
    <row r="295" spans="1:7" ht="18.75" customHeight="1" outlineLevel="1" x14ac:dyDescent="0.2">
      <c r="A295"/>
      <c r="B295" s="175" t="s">
        <v>314</v>
      </c>
      <c r="C295" s="175"/>
      <c r="D295" s="175"/>
      <c r="E295" s="175"/>
      <c r="F295" s="175"/>
      <c r="G295" s="175"/>
    </row>
    <row r="296" spans="1:7" ht="31.5" customHeight="1" outlineLevel="1" x14ac:dyDescent="0.2">
      <c r="A296"/>
      <c r="B296" s="11" t="s">
        <v>294</v>
      </c>
      <c r="C296" s="11" t="s">
        <v>255</v>
      </c>
      <c r="D296" s="11" t="s">
        <v>295</v>
      </c>
      <c r="E296" s="11" t="s">
        <v>296</v>
      </c>
      <c r="F296" s="133" t="s">
        <v>365</v>
      </c>
      <c r="G296" s="134"/>
    </row>
    <row r="297" spans="1:7" s="39" customFormat="1" ht="15.75" customHeight="1" outlineLevel="1" x14ac:dyDescent="0.2">
      <c r="B297" s="7" t="s">
        <v>301</v>
      </c>
      <c r="C297" s="35" t="s">
        <v>304</v>
      </c>
      <c r="D297" s="35" t="s">
        <v>303</v>
      </c>
      <c r="E297" s="35" t="s">
        <v>300</v>
      </c>
      <c r="F297" s="170">
        <v>350</v>
      </c>
      <c r="G297" s="170"/>
    </row>
    <row r="298" spans="1:7" s="39" customFormat="1" ht="15.75" customHeight="1" outlineLevel="1" x14ac:dyDescent="0.2">
      <c r="B298" s="7" t="s">
        <v>301</v>
      </c>
      <c r="C298" s="35" t="s">
        <v>298</v>
      </c>
      <c r="D298" s="35" t="s">
        <v>303</v>
      </c>
      <c r="E298" s="35" t="s">
        <v>300</v>
      </c>
      <c r="F298" s="170">
        <v>400</v>
      </c>
      <c r="G298" s="170"/>
    </row>
    <row r="299" spans="1:7" s="39" customFormat="1" ht="15.75" customHeight="1" outlineLevel="1" x14ac:dyDescent="0.2">
      <c r="B299" s="7" t="s">
        <v>301</v>
      </c>
      <c r="C299" s="35" t="s">
        <v>298</v>
      </c>
      <c r="D299" s="35" t="s">
        <v>305</v>
      </c>
      <c r="E299" s="35" t="s">
        <v>300</v>
      </c>
      <c r="F299" s="170">
        <v>350</v>
      </c>
      <c r="G299" s="170"/>
    </row>
    <row r="300" spans="1:7" s="39" customFormat="1" ht="15.75" customHeight="1" outlineLevel="1" x14ac:dyDescent="0.2">
      <c r="B300" s="7" t="s">
        <v>301</v>
      </c>
      <c r="C300" s="35" t="s">
        <v>298</v>
      </c>
      <c r="D300" s="35" t="s">
        <v>299</v>
      </c>
      <c r="E300" s="35" t="s">
        <v>300</v>
      </c>
      <c r="F300" s="170">
        <v>602</v>
      </c>
      <c r="G300" s="170"/>
    </row>
    <row r="301" spans="1:7" s="39" customFormat="1" ht="15.75" customHeight="1" outlineLevel="1" x14ac:dyDescent="0.2">
      <c r="B301" s="7" t="s">
        <v>308</v>
      </c>
      <c r="C301" s="35" t="s">
        <v>298</v>
      </c>
      <c r="D301" s="35" t="s">
        <v>303</v>
      </c>
      <c r="E301" s="35" t="s">
        <v>300</v>
      </c>
      <c r="F301" s="170">
        <v>270</v>
      </c>
      <c r="G301" s="170"/>
    </row>
    <row r="302" spans="1:7" s="39" customFormat="1" ht="15.75" customHeight="1" outlineLevel="1" x14ac:dyDescent="0.2">
      <c r="B302" s="7" t="s">
        <v>308</v>
      </c>
      <c r="C302" s="35" t="s">
        <v>298</v>
      </c>
      <c r="D302" s="35" t="s">
        <v>305</v>
      </c>
      <c r="E302" s="35" t="s">
        <v>300</v>
      </c>
      <c r="F302" s="170">
        <v>235</v>
      </c>
      <c r="G302" s="170"/>
    </row>
    <row r="303" spans="1:7" s="39" customFormat="1" ht="15.75" customHeight="1" outlineLevel="1" x14ac:dyDescent="0.2">
      <c r="B303" s="7" t="s">
        <v>308</v>
      </c>
      <c r="C303" s="35" t="s">
        <v>298</v>
      </c>
      <c r="D303" s="35" t="s">
        <v>299</v>
      </c>
      <c r="E303" s="35" t="s">
        <v>300</v>
      </c>
      <c r="F303" s="170">
        <v>322</v>
      </c>
      <c r="G303" s="170"/>
    </row>
    <row r="304" spans="1:7" s="39" customFormat="1" ht="15.75" customHeight="1" outlineLevel="1" x14ac:dyDescent="0.2">
      <c r="B304" s="7" t="s">
        <v>308</v>
      </c>
      <c r="C304" s="35" t="s">
        <v>309</v>
      </c>
      <c r="D304" s="35" t="s">
        <v>303</v>
      </c>
      <c r="E304" s="35" t="s">
        <v>300</v>
      </c>
      <c r="F304" s="170">
        <v>700</v>
      </c>
      <c r="G304" s="170"/>
    </row>
    <row r="305" spans="1:7" s="39" customFormat="1" ht="15.75" customHeight="1" outlineLevel="1" x14ac:dyDescent="0.2">
      <c r="B305" s="7" t="s">
        <v>308</v>
      </c>
      <c r="C305" s="35" t="s">
        <v>309</v>
      </c>
      <c r="D305" s="35" t="s">
        <v>299</v>
      </c>
      <c r="E305" s="35" t="s">
        <v>300</v>
      </c>
      <c r="F305" s="170">
        <v>826</v>
      </c>
      <c r="G305" s="170"/>
    </row>
    <row r="306" spans="1:7" s="39" customFormat="1" ht="15.75" customHeight="1" outlineLevel="1" x14ac:dyDescent="0.2">
      <c r="B306" s="7" t="s">
        <v>310</v>
      </c>
      <c r="C306" s="35" t="s">
        <v>298</v>
      </c>
      <c r="D306" s="35" t="s">
        <v>299</v>
      </c>
      <c r="E306" s="35" t="s">
        <v>300</v>
      </c>
      <c r="F306" s="170">
        <v>236.8</v>
      </c>
      <c r="G306" s="170"/>
    </row>
    <row r="307" spans="1:7" s="39" customFormat="1" ht="15.75" customHeight="1" outlineLevel="1" x14ac:dyDescent="0.2">
      <c r="B307" s="7" t="s">
        <v>310</v>
      </c>
      <c r="C307" s="35" t="s">
        <v>309</v>
      </c>
      <c r="D307" s="35" t="s">
        <v>299</v>
      </c>
      <c r="E307" s="35" t="s">
        <v>300</v>
      </c>
      <c r="F307" s="170">
        <v>575</v>
      </c>
      <c r="G307" s="170"/>
    </row>
    <row r="308" spans="1:7" s="39" customFormat="1" ht="15.75" customHeight="1" outlineLevel="1" x14ac:dyDescent="0.2">
      <c r="B308" s="7" t="s">
        <v>315</v>
      </c>
      <c r="C308" s="35" t="s">
        <v>298</v>
      </c>
      <c r="D308" s="35" t="s">
        <v>299</v>
      </c>
      <c r="E308" s="35" t="s">
        <v>300</v>
      </c>
      <c r="F308" s="170">
        <v>182</v>
      </c>
      <c r="G308" s="170"/>
    </row>
    <row r="309" spans="1:7" s="39" customFormat="1" ht="15.75" customHeight="1" outlineLevel="1" x14ac:dyDescent="0.2">
      <c r="B309" s="7" t="s">
        <v>311</v>
      </c>
      <c r="C309" s="35" t="s">
        <v>309</v>
      </c>
      <c r="D309" s="35" t="s">
        <v>299</v>
      </c>
      <c r="E309" s="35" t="s">
        <v>300</v>
      </c>
      <c r="F309" s="170">
        <v>476</v>
      </c>
      <c r="G309" s="170"/>
    </row>
    <row r="310" spans="1:7" ht="15.75" customHeight="1" outlineLevel="1" x14ac:dyDescent="0.2">
      <c r="A310" s="22"/>
      <c r="B310" s="21"/>
      <c r="C310" s="31"/>
      <c r="D310" s="31"/>
      <c r="E310" s="137"/>
      <c r="F310" s="137"/>
      <c r="G310" s="22"/>
    </row>
    <row r="311" spans="1:7" s="38" customFormat="1" ht="18" customHeight="1" x14ac:dyDescent="0.25">
      <c r="B311" s="119" t="s">
        <v>317</v>
      </c>
      <c r="C311" s="120"/>
      <c r="D311" s="120"/>
      <c r="E311" s="120"/>
      <c r="F311" s="120"/>
      <c r="G311" s="103" t="s">
        <v>1622</v>
      </c>
    </row>
    <row r="312" spans="1:7" ht="18.75" customHeight="1" outlineLevel="1" x14ac:dyDescent="0.2">
      <c r="A312"/>
      <c r="B312" s="155" t="s">
        <v>318</v>
      </c>
      <c r="C312" s="156"/>
      <c r="D312" s="156"/>
      <c r="E312" s="156"/>
      <c r="F312" s="156"/>
      <c r="G312" s="156"/>
    </row>
    <row r="313" spans="1:7" outlineLevel="1" x14ac:dyDescent="0.25">
      <c r="A313"/>
      <c r="B313" s="173" t="s">
        <v>253</v>
      </c>
      <c r="C313" s="173" t="s">
        <v>254</v>
      </c>
      <c r="D313" s="173" t="s">
        <v>2</v>
      </c>
      <c r="E313" s="173" t="s">
        <v>256</v>
      </c>
      <c r="F313" s="171" t="s">
        <v>953</v>
      </c>
      <c r="G313" s="172"/>
    </row>
    <row r="314" spans="1:7" outlineLevel="1" x14ac:dyDescent="0.25">
      <c r="A314"/>
      <c r="B314" s="174"/>
      <c r="C314" s="174"/>
      <c r="D314" s="174"/>
      <c r="E314" s="174"/>
      <c r="F314" s="54" t="s">
        <v>319</v>
      </c>
      <c r="G314" s="54" t="s">
        <v>366</v>
      </c>
    </row>
    <row r="315" spans="1:7" ht="15.75" customHeight="1" outlineLevel="1" x14ac:dyDescent="0.2">
      <c r="A315"/>
      <c r="B315" s="165" t="s">
        <v>320</v>
      </c>
      <c r="C315" s="35" t="s">
        <v>333</v>
      </c>
      <c r="D315" s="35" t="s">
        <v>321</v>
      </c>
      <c r="E315" s="35">
        <v>24</v>
      </c>
      <c r="F315" s="35">
        <v>4050</v>
      </c>
      <c r="G315" s="55">
        <v>5550</v>
      </c>
    </row>
    <row r="316" spans="1:7" ht="15.75" customHeight="1" outlineLevel="1" x14ac:dyDescent="0.2">
      <c r="A316"/>
      <c r="B316" s="167"/>
      <c r="C316" s="35" t="s">
        <v>334</v>
      </c>
      <c r="D316" s="35" t="s">
        <v>321</v>
      </c>
      <c r="E316" s="35">
        <v>30</v>
      </c>
      <c r="F316" s="55">
        <v>4800</v>
      </c>
      <c r="G316" s="55">
        <v>6750</v>
      </c>
    </row>
    <row r="317" spans="1:7" ht="15.75" customHeight="1" outlineLevel="1" x14ac:dyDescent="0.2">
      <c r="A317"/>
      <c r="B317" s="165" t="s">
        <v>322</v>
      </c>
      <c r="C317" s="35" t="s">
        <v>333</v>
      </c>
      <c r="D317" s="35" t="s">
        <v>321</v>
      </c>
      <c r="E317" s="35">
        <v>19</v>
      </c>
      <c r="F317" s="55">
        <v>3150</v>
      </c>
      <c r="G317" s="55">
        <v>4200</v>
      </c>
    </row>
    <row r="318" spans="1:7" ht="15.75" customHeight="1" outlineLevel="1" x14ac:dyDescent="0.2">
      <c r="A318"/>
      <c r="B318" s="166"/>
      <c r="C318" s="35" t="s">
        <v>334</v>
      </c>
      <c r="D318" s="35" t="s">
        <v>321</v>
      </c>
      <c r="E318" s="35">
        <v>27</v>
      </c>
      <c r="F318" s="55">
        <v>3600</v>
      </c>
      <c r="G318" s="55">
        <v>5250</v>
      </c>
    </row>
    <row r="319" spans="1:7" ht="15.75" customHeight="1" outlineLevel="1" x14ac:dyDescent="0.2">
      <c r="A319"/>
      <c r="B319" s="167"/>
      <c r="C319" s="35" t="s">
        <v>335</v>
      </c>
      <c r="D319" s="35" t="s">
        <v>321</v>
      </c>
      <c r="E319" s="35">
        <v>30</v>
      </c>
      <c r="F319" s="55">
        <v>4050</v>
      </c>
      <c r="G319" s="55">
        <v>5700</v>
      </c>
    </row>
    <row r="320" spans="1:7" ht="15.75" customHeight="1" outlineLevel="1" x14ac:dyDescent="0.2">
      <c r="A320"/>
      <c r="B320" s="165" t="s">
        <v>323</v>
      </c>
      <c r="C320" s="35" t="s">
        <v>333</v>
      </c>
      <c r="D320" s="35" t="s">
        <v>321</v>
      </c>
      <c r="E320" s="35">
        <v>15</v>
      </c>
      <c r="F320" s="55">
        <v>2310</v>
      </c>
      <c r="G320" s="55">
        <v>3150</v>
      </c>
    </row>
    <row r="321" spans="1:7" ht="15.75" customHeight="1" outlineLevel="1" x14ac:dyDescent="0.2">
      <c r="A321"/>
      <c r="B321" s="166"/>
      <c r="C321" s="35" t="s">
        <v>334</v>
      </c>
      <c r="D321" s="35" t="s">
        <v>321</v>
      </c>
      <c r="E321" s="35">
        <v>20</v>
      </c>
      <c r="F321" s="55">
        <v>2610</v>
      </c>
      <c r="G321" s="55">
        <v>3840</v>
      </c>
    </row>
    <row r="322" spans="1:7" ht="15.75" customHeight="1" outlineLevel="1" x14ac:dyDescent="0.2">
      <c r="A322"/>
      <c r="B322" s="166"/>
      <c r="C322" s="35" t="s">
        <v>335</v>
      </c>
      <c r="D322" s="35" t="s">
        <v>321</v>
      </c>
      <c r="E322" s="35">
        <v>24</v>
      </c>
      <c r="F322" s="55">
        <v>3060</v>
      </c>
      <c r="G322" s="55">
        <v>4470</v>
      </c>
    </row>
    <row r="323" spans="1:7" ht="15.75" customHeight="1" outlineLevel="1" x14ac:dyDescent="0.2">
      <c r="A323"/>
      <c r="B323" s="166"/>
      <c r="C323" s="35" t="s">
        <v>336</v>
      </c>
      <c r="D323" s="35" t="s">
        <v>321</v>
      </c>
      <c r="E323" s="35">
        <v>32</v>
      </c>
      <c r="F323" s="55">
        <v>3750</v>
      </c>
      <c r="G323" s="55">
        <v>5100</v>
      </c>
    </row>
    <row r="324" spans="1:7" ht="15.75" customHeight="1" outlineLevel="1" x14ac:dyDescent="0.2">
      <c r="A324"/>
      <c r="B324" s="167"/>
      <c r="C324" s="35" t="s">
        <v>337</v>
      </c>
      <c r="D324" s="35" t="s">
        <v>321</v>
      </c>
      <c r="E324" s="35">
        <v>39</v>
      </c>
      <c r="F324" s="55">
        <v>4290</v>
      </c>
      <c r="G324" s="55">
        <v>6300</v>
      </c>
    </row>
    <row r="325" spans="1:7" ht="15.75" customHeight="1" outlineLevel="1" x14ac:dyDescent="0.2">
      <c r="A325"/>
      <c r="B325" s="165" t="s">
        <v>324</v>
      </c>
      <c r="C325" s="35" t="s">
        <v>333</v>
      </c>
      <c r="D325" s="35" t="s">
        <v>321</v>
      </c>
      <c r="E325" s="35">
        <v>12</v>
      </c>
      <c r="F325" s="55">
        <v>1890</v>
      </c>
      <c r="G325" s="55">
        <v>2640</v>
      </c>
    </row>
    <row r="326" spans="1:7" ht="15.75" customHeight="1" outlineLevel="1" x14ac:dyDescent="0.2">
      <c r="A326"/>
      <c r="B326" s="166"/>
      <c r="C326" s="35" t="s">
        <v>334</v>
      </c>
      <c r="D326" s="35" t="s">
        <v>321</v>
      </c>
      <c r="E326" s="35">
        <v>15</v>
      </c>
      <c r="F326" s="55">
        <v>2100</v>
      </c>
      <c r="G326" s="55">
        <v>2970</v>
      </c>
    </row>
    <row r="327" spans="1:7" ht="15.75" customHeight="1" outlineLevel="1" x14ac:dyDescent="0.2">
      <c r="A327"/>
      <c r="B327" s="166"/>
      <c r="C327" s="35" t="s">
        <v>335</v>
      </c>
      <c r="D327" s="35" t="s">
        <v>321</v>
      </c>
      <c r="E327" s="35">
        <v>20</v>
      </c>
      <c r="F327" s="55">
        <v>2340</v>
      </c>
      <c r="G327" s="55">
        <v>3450</v>
      </c>
    </row>
    <row r="328" spans="1:7" ht="15.75" customHeight="1" outlineLevel="1" x14ac:dyDescent="0.2">
      <c r="A328"/>
      <c r="B328" s="166"/>
      <c r="C328" s="35" t="s">
        <v>336</v>
      </c>
      <c r="D328" s="35" t="s">
        <v>321</v>
      </c>
      <c r="E328" s="35">
        <v>25</v>
      </c>
      <c r="F328" s="55">
        <v>2970</v>
      </c>
      <c r="G328" s="55">
        <v>4140</v>
      </c>
    </row>
    <row r="329" spans="1:7" ht="15.75" customHeight="1" outlineLevel="1" x14ac:dyDescent="0.2">
      <c r="A329"/>
      <c r="B329" s="167"/>
      <c r="C329" s="35" t="s">
        <v>337</v>
      </c>
      <c r="D329" s="35" t="s">
        <v>321</v>
      </c>
      <c r="E329" s="35">
        <v>30</v>
      </c>
      <c r="F329" s="55">
        <v>3750</v>
      </c>
      <c r="G329" s="55">
        <v>5040</v>
      </c>
    </row>
    <row r="330" spans="1:7" ht="15.75" customHeight="1" outlineLevel="1" x14ac:dyDescent="0.2">
      <c r="A330"/>
      <c r="B330" s="165" t="s">
        <v>325</v>
      </c>
      <c r="C330" s="35" t="s">
        <v>333</v>
      </c>
      <c r="D330" s="35" t="s">
        <v>321</v>
      </c>
      <c r="E330" s="35">
        <v>11</v>
      </c>
      <c r="F330" s="55">
        <v>1710</v>
      </c>
      <c r="G330" s="55">
        <v>2400</v>
      </c>
    </row>
    <row r="331" spans="1:7" ht="15.75" customHeight="1" outlineLevel="1" x14ac:dyDescent="0.2">
      <c r="A331"/>
      <c r="B331" s="166"/>
      <c r="C331" s="35" t="s">
        <v>334</v>
      </c>
      <c r="D331" s="35" t="s">
        <v>321</v>
      </c>
      <c r="E331" s="35">
        <v>13</v>
      </c>
      <c r="F331" s="55">
        <v>1830</v>
      </c>
      <c r="G331" s="55">
        <v>2640</v>
      </c>
    </row>
    <row r="332" spans="1:7" ht="15.75" customHeight="1" outlineLevel="1" x14ac:dyDescent="0.2">
      <c r="A332"/>
      <c r="B332" s="166"/>
      <c r="C332" s="35" t="s">
        <v>335</v>
      </c>
      <c r="D332" s="35" t="s">
        <v>321</v>
      </c>
      <c r="E332" s="35">
        <v>19</v>
      </c>
      <c r="F332" s="55">
        <v>2340</v>
      </c>
      <c r="G332" s="55">
        <v>3300</v>
      </c>
    </row>
    <row r="333" spans="1:7" ht="15.75" customHeight="1" outlineLevel="1" x14ac:dyDescent="0.2">
      <c r="A333"/>
      <c r="B333" s="166"/>
      <c r="C333" s="35" t="s">
        <v>336</v>
      </c>
      <c r="D333" s="35" t="s">
        <v>321</v>
      </c>
      <c r="E333" s="35">
        <v>22</v>
      </c>
      <c r="F333" s="55">
        <v>2760</v>
      </c>
      <c r="G333" s="55">
        <v>4050</v>
      </c>
    </row>
    <row r="334" spans="1:7" ht="15.75" customHeight="1" outlineLevel="1" x14ac:dyDescent="0.2">
      <c r="A334"/>
      <c r="B334" s="167"/>
      <c r="C334" s="35" t="s">
        <v>337</v>
      </c>
      <c r="D334" s="35" t="s">
        <v>321</v>
      </c>
      <c r="E334" s="35">
        <v>25</v>
      </c>
      <c r="F334" s="55">
        <v>3090</v>
      </c>
      <c r="G334" s="55">
        <v>4650</v>
      </c>
    </row>
    <row r="335" spans="1:7" ht="15.75" customHeight="1" outlineLevel="1" x14ac:dyDescent="0.2">
      <c r="A335"/>
      <c r="B335" s="165" t="s">
        <v>326</v>
      </c>
      <c r="C335" s="35" t="s">
        <v>333</v>
      </c>
      <c r="D335" s="35" t="s">
        <v>321</v>
      </c>
      <c r="E335" s="35">
        <v>9</v>
      </c>
      <c r="F335" s="55">
        <v>1620</v>
      </c>
      <c r="G335" s="55">
        <v>2280</v>
      </c>
    </row>
    <row r="336" spans="1:7" ht="15.75" customHeight="1" outlineLevel="1" x14ac:dyDescent="0.2">
      <c r="A336"/>
      <c r="B336" s="166"/>
      <c r="C336" s="35" t="s">
        <v>334</v>
      </c>
      <c r="D336" s="35" t="s">
        <v>321</v>
      </c>
      <c r="E336" s="35">
        <v>11</v>
      </c>
      <c r="F336" s="55">
        <v>1650</v>
      </c>
      <c r="G336" s="55">
        <v>2400</v>
      </c>
    </row>
    <row r="337" spans="1:7" ht="15.75" customHeight="1" outlineLevel="1" x14ac:dyDescent="0.2">
      <c r="A337"/>
      <c r="B337" s="166"/>
      <c r="C337" s="35" t="s">
        <v>335</v>
      </c>
      <c r="D337" s="35" t="s">
        <v>321</v>
      </c>
      <c r="E337" s="35">
        <v>13</v>
      </c>
      <c r="F337" s="55">
        <v>1830</v>
      </c>
      <c r="G337" s="55">
        <v>2700</v>
      </c>
    </row>
    <row r="338" spans="1:7" ht="15.75" customHeight="1" outlineLevel="1" x14ac:dyDescent="0.2">
      <c r="A338"/>
      <c r="B338" s="166"/>
      <c r="C338" s="35" t="s">
        <v>336</v>
      </c>
      <c r="D338" s="35" t="s">
        <v>321</v>
      </c>
      <c r="E338" s="35">
        <v>17</v>
      </c>
      <c r="F338" s="55">
        <v>2250</v>
      </c>
      <c r="G338" s="55">
        <v>3300</v>
      </c>
    </row>
    <row r="339" spans="1:7" ht="15.75" customHeight="1" outlineLevel="1" x14ac:dyDescent="0.2">
      <c r="A339"/>
      <c r="B339" s="166"/>
      <c r="C339" s="35" t="s">
        <v>337</v>
      </c>
      <c r="D339" s="35" t="s">
        <v>321</v>
      </c>
      <c r="E339" s="35">
        <v>23</v>
      </c>
      <c r="F339" s="55">
        <v>2700</v>
      </c>
      <c r="G339" s="55">
        <v>4200</v>
      </c>
    </row>
    <row r="340" spans="1:7" ht="15.75" customHeight="1" outlineLevel="1" x14ac:dyDescent="0.2">
      <c r="A340"/>
      <c r="B340" s="167"/>
      <c r="C340" s="35" t="s">
        <v>338</v>
      </c>
      <c r="D340" s="35" t="s">
        <v>321</v>
      </c>
      <c r="E340" s="35">
        <v>37</v>
      </c>
      <c r="F340" s="55">
        <v>3900</v>
      </c>
      <c r="G340" s="55">
        <v>6300</v>
      </c>
    </row>
    <row r="341" spans="1:7" ht="15.75" customHeight="1" outlineLevel="1" x14ac:dyDescent="0.2">
      <c r="A341"/>
      <c r="B341" s="165" t="s">
        <v>297</v>
      </c>
      <c r="C341" s="35" t="s">
        <v>334</v>
      </c>
      <c r="D341" s="35" t="s">
        <v>321</v>
      </c>
      <c r="E341" s="35">
        <v>10</v>
      </c>
      <c r="F341" s="55">
        <v>1410</v>
      </c>
      <c r="G341" s="55">
        <v>2160</v>
      </c>
    </row>
    <row r="342" spans="1:7" ht="15.75" customHeight="1" outlineLevel="1" x14ac:dyDescent="0.2">
      <c r="A342"/>
      <c r="B342" s="166"/>
      <c r="C342" s="35" t="s">
        <v>335</v>
      </c>
      <c r="D342" s="35" t="s">
        <v>321</v>
      </c>
      <c r="E342" s="35">
        <v>13</v>
      </c>
      <c r="F342" s="55">
        <v>1710</v>
      </c>
      <c r="G342" s="55">
        <v>2460</v>
      </c>
    </row>
    <row r="343" spans="1:7" ht="15.75" customHeight="1" outlineLevel="1" x14ac:dyDescent="0.2">
      <c r="A343"/>
      <c r="B343" s="166"/>
      <c r="C343" s="35" t="s">
        <v>336</v>
      </c>
      <c r="D343" s="35" t="s">
        <v>321</v>
      </c>
      <c r="E343" s="35">
        <v>17</v>
      </c>
      <c r="F343" s="55">
        <v>2100</v>
      </c>
      <c r="G343" s="55">
        <v>3000</v>
      </c>
    </row>
    <row r="344" spans="1:7" ht="15.75" customHeight="1" outlineLevel="1" x14ac:dyDescent="0.2">
      <c r="A344"/>
      <c r="B344" s="166"/>
      <c r="C344" s="35" t="s">
        <v>337</v>
      </c>
      <c r="D344" s="35" t="s">
        <v>321</v>
      </c>
      <c r="E344" s="35">
        <v>23</v>
      </c>
      <c r="F344" s="55">
        <v>2460</v>
      </c>
      <c r="G344" s="55">
        <v>3990</v>
      </c>
    </row>
    <row r="345" spans="1:7" ht="15.75" customHeight="1" outlineLevel="1" x14ac:dyDescent="0.2">
      <c r="A345"/>
      <c r="B345" s="166"/>
      <c r="C345" s="35" t="s">
        <v>338</v>
      </c>
      <c r="D345" s="35" t="s">
        <v>321</v>
      </c>
      <c r="E345" s="35">
        <v>36</v>
      </c>
      <c r="F345" s="55">
        <v>3540</v>
      </c>
      <c r="G345" s="55">
        <v>5700</v>
      </c>
    </row>
    <row r="346" spans="1:7" ht="15.75" customHeight="1" outlineLevel="1" x14ac:dyDescent="0.2">
      <c r="A346"/>
      <c r="B346" s="167"/>
      <c r="C346" s="35" t="s">
        <v>339</v>
      </c>
      <c r="D346" s="35" t="s">
        <v>321</v>
      </c>
      <c r="E346" s="35">
        <v>47</v>
      </c>
      <c r="F346" s="55">
        <v>4500</v>
      </c>
      <c r="G346" s="55">
        <v>7800</v>
      </c>
    </row>
    <row r="347" spans="1:7" ht="15.75" customHeight="1" outlineLevel="1" x14ac:dyDescent="0.2">
      <c r="A347"/>
      <c r="B347" s="165" t="s">
        <v>327</v>
      </c>
      <c r="C347" s="35" t="s">
        <v>334</v>
      </c>
      <c r="D347" s="35" t="s">
        <v>321</v>
      </c>
      <c r="E347" s="35">
        <v>9</v>
      </c>
      <c r="F347" s="55">
        <v>1290</v>
      </c>
      <c r="G347" s="55">
        <v>1950</v>
      </c>
    </row>
    <row r="348" spans="1:7" ht="15.75" customHeight="1" outlineLevel="1" x14ac:dyDescent="0.2">
      <c r="A348"/>
      <c r="B348" s="166"/>
      <c r="C348" s="35" t="s">
        <v>335</v>
      </c>
      <c r="D348" s="35" t="s">
        <v>321</v>
      </c>
      <c r="E348" s="35">
        <v>11</v>
      </c>
      <c r="F348" s="55">
        <v>1500</v>
      </c>
      <c r="G348" s="55">
        <v>2160</v>
      </c>
    </row>
    <row r="349" spans="1:7" ht="15.75" customHeight="1" outlineLevel="1" x14ac:dyDescent="0.2">
      <c r="A349"/>
      <c r="B349" s="166"/>
      <c r="C349" s="35" t="s">
        <v>336</v>
      </c>
      <c r="D349" s="35" t="s">
        <v>321</v>
      </c>
      <c r="E349" s="35">
        <v>15</v>
      </c>
      <c r="F349" s="55">
        <v>1860</v>
      </c>
      <c r="G349" s="55">
        <v>2640</v>
      </c>
    </row>
    <row r="350" spans="1:7" ht="15.75" customHeight="1" outlineLevel="1" x14ac:dyDescent="0.2">
      <c r="A350"/>
      <c r="B350" s="167"/>
      <c r="C350" s="35" t="s">
        <v>337</v>
      </c>
      <c r="D350" s="35" t="s">
        <v>321</v>
      </c>
      <c r="E350" s="35">
        <v>18</v>
      </c>
      <c r="F350" s="55">
        <v>2190</v>
      </c>
      <c r="G350" s="55">
        <v>3360</v>
      </c>
    </row>
    <row r="351" spans="1:7" ht="15.75" customHeight="1" outlineLevel="1" x14ac:dyDescent="0.2">
      <c r="A351"/>
      <c r="B351" s="165" t="s">
        <v>301</v>
      </c>
      <c r="C351" s="35" t="s">
        <v>334</v>
      </c>
      <c r="D351" s="35" t="s">
        <v>321</v>
      </c>
      <c r="E351" s="35">
        <v>8</v>
      </c>
      <c r="F351" s="55">
        <v>1050</v>
      </c>
      <c r="G351" s="55">
        <v>1740</v>
      </c>
    </row>
    <row r="352" spans="1:7" ht="15.75" customHeight="1" outlineLevel="1" x14ac:dyDescent="0.2">
      <c r="A352"/>
      <c r="B352" s="166"/>
      <c r="C352" s="35" t="s">
        <v>335</v>
      </c>
      <c r="D352" s="35" t="s">
        <v>328</v>
      </c>
      <c r="E352" s="35">
        <v>7</v>
      </c>
      <c r="F352" s="55">
        <v>990</v>
      </c>
      <c r="G352" s="55">
        <v>1200</v>
      </c>
    </row>
    <row r="353" spans="1:7" ht="15.75" customHeight="1" outlineLevel="1" x14ac:dyDescent="0.2">
      <c r="A353"/>
      <c r="B353" s="166"/>
      <c r="C353" s="35" t="s">
        <v>335</v>
      </c>
      <c r="D353" s="35" t="s">
        <v>321</v>
      </c>
      <c r="E353" s="35">
        <v>10</v>
      </c>
      <c r="F353" s="55">
        <v>1260</v>
      </c>
      <c r="G353" s="55">
        <v>1740</v>
      </c>
    </row>
    <row r="354" spans="1:7" ht="15.75" customHeight="1" outlineLevel="1" x14ac:dyDescent="0.2">
      <c r="A354"/>
      <c r="B354" s="166"/>
      <c r="C354" s="35" t="s">
        <v>335</v>
      </c>
      <c r="D354" s="35" t="s">
        <v>329</v>
      </c>
      <c r="E354" s="35">
        <v>13</v>
      </c>
      <c r="F354" s="55">
        <v>1650</v>
      </c>
      <c r="G354" s="55">
        <v>2490</v>
      </c>
    </row>
    <row r="355" spans="1:7" ht="15.75" customHeight="1" outlineLevel="1" x14ac:dyDescent="0.2">
      <c r="A355"/>
      <c r="B355" s="166"/>
      <c r="C355" s="35" t="s">
        <v>336</v>
      </c>
      <c r="D355" s="35" t="s">
        <v>321</v>
      </c>
      <c r="E355" s="35">
        <v>13</v>
      </c>
      <c r="F355" s="55">
        <v>1500</v>
      </c>
      <c r="G355" s="55">
        <v>2190</v>
      </c>
    </row>
    <row r="356" spans="1:7" ht="15.75" customHeight="1" outlineLevel="1" x14ac:dyDescent="0.2">
      <c r="A356"/>
      <c r="B356" s="166"/>
      <c r="C356" s="35" t="s">
        <v>336</v>
      </c>
      <c r="D356" s="35" t="s">
        <v>329</v>
      </c>
      <c r="E356" s="35">
        <v>17.5</v>
      </c>
      <c r="F356" s="55">
        <v>2040</v>
      </c>
      <c r="G356" s="55">
        <v>2850</v>
      </c>
    </row>
    <row r="357" spans="1:7" ht="15.75" customHeight="1" outlineLevel="1" x14ac:dyDescent="0.2">
      <c r="A357"/>
      <c r="B357" s="166"/>
      <c r="C357" s="35" t="s">
        <v>337</v>
      </c>
      <c r="D357" s="35" t="s">
        <v>321</v>
      </c>
      <c r="E357" s="35">
        <v>15</v>
      </c>
      <c r="F357" s="55">
        <v>1710</v>
      </c>
      <c r="G357" s="55">
        <v>2640</v>
      </c>
    </row>
    <row r="358" spans="1:7" ht="15.75" customHeight="1" outlineLevel="1" x14ac:dyDescent="0.2">
      <c r="A358"/>
      <c r="B358" s="166"/>
      <c r="C358" s="35" t="s">
        <v>337</v>
      </c>
      <c r="D358" s="35" t="s">
        <v>329</v>
      </c>
      <c r="E358" s="35">
        <v>20</v>
      </c>
      <c r="F358" s="55">
        <v>2250</v>
      </c>
      <c r="G358" s="55">
        <v>3600</v>
      </c>
    </row>
    <row r="359" spans="1:7" ht="15.75" customHeight="1" outlineLevel="1" x14ac:dyDescent="0.2">
      <c r="A359"/>
      <c r="B359" s="166"/>
      <c r="C359" s="35" t="s">
        <v>338</v>
      </c>
      <c r="D359" s="35" t="s">
        <v>321</v>
      </c>
      <c r="E359" s="35">
        <v>24</v>
      </c>
      <c r="F359" s="55">
        <v>2550</v>
      </c>
      <c r="G359" s="55">
        <v>3900</v>
      </c>
    </row>
    <row r="360" spans="1:7" ht="15.75" customHeight="1" outlineLevel="1" x14ac:dyDescent="0.2">
      <c r="A360"/>
      <c r="B360" s="166"/>
      <c r="C360" s="35" t="s">
        <v>338</v>
      </c>
      <c r="D360" s="35" t="s">
        <v>329</v>
      </c>
      <c r="E360" s="35">
        <v>32</v>
      </c>
      <c r="F360" s="55">
        <v>3450</v>
      </c>
      <c r="G360" s="55">
        <v>5100</v>
      </c>
    </row>
    <row r="361" spans="1:7" ht="15.75" customHeight="1" outlineLevel="1" x14ac:dyDescent="0.2">
      <c r="A361"/>
      <c r="B361" s="166"/>
      <c r="C361" s="35" t="s">
        <v>339</v>
      </c>
      <c r="D361" s="35" t="s">
        <v>321</v>
      </c>
      <c r="E361" s="35">
        <v>36</v>
      </c>
      <c r="F361" s="55">
        <v>3300</v>
      </c>
      <c r="G361" s="55">
        <v>5700</v>
      </c>
    </row>
    <row r="362" spans="1:7" ht="15.75" customHeight="1" outlineLevel="1" x14ac:dyDescent="0.2">
      <c r="A362"/>
      <c r="B362" s="166"/>
      <c r="C362" s="35" t="s">
        <v>339</v>
      </c>
      <c r="D362" s="35" t="s">
        <v>329</v>
      </c>
      <c r="E362" s="35">
        <v>50</v>
      </c>
      <c r="F362" s="55">
        <v>4500</v>
      </c>
      <c r="G362" s="55">
        <v>7800</v>
      </c>
    </row>
    <row r="363" spans="1:7" ht="15.75" customHeight="1" outlineLevel="1" x14ac:dyDescent="0.2">
      <c r="A363"/>
      <c r="B363" s="166"/>
      <c r="C363" s="35" t="s">
        <v>339</v>
      </c>
      <c r="D363" s="35" t="s">
        <v>330</v>
      </c>
      <c r="E363" s="35">
        <v>70</v>
      </c>
      <c r="F363" s="55">
        <v>7500</v>
      </c>
      <c r="G363" s="55">
        <v>11400</v>
      </c>
    </row>
    <row r="364" spans="1:7" ht="15.75" customHeight="1" outlineLevel="1" x14ac:dyDescent="0.2">
      <c r="A364"/>
      <c r="B364" s="167"/>
      <c r="C364" s="35" t="s">
        <v>340</v>
      </c>
      <c r="D364" s="35" t="s">
        <v>321</v>
      </c>
      <c r="E364" s="35">
        <v>65</v>
      </c>
      <c r="F364" s="55">
        <v>6600</v>
      </c>
      <c r="G364" s="55">
        <v>10500</v>
      </c>
    </row>
    <row r="365" spans="1:7" ht="15.75" customHeight="1" outlineLevel="1" x14ac:dyDescent="0.2">
      <c r="A365"/>
      <c r="B365" s="165" t="s">
        <v>331</v>
      </c>
      <c r="C365" s="35" t="s">
        <v>336</v>
      </c>
      <c r="D365" s="35" t="s">
        <v>321</v>
      </c>
      <c r="E365" s="35">
        <v>11</v>
      </c>
      <c r="F365" s="55">
        <v>1380</v>
      </c>
      <c r="G365" s="55">
        <v>2100</v>
      </c>
    </row>
    <row r="366" spans="1:7" ht="15.75" customHeight="1" outlineLevel="1" x14ac:dyDescent="0.2">
      <c r="A366"/>
      <c r="B366" s="167"/>
      <c r="C366" s="35" t="s">
        <v>337</v>
      </c>
      <c r="D366" s="35" t="s">
        <v>332</v>
      </c>
      <c r="E366" s="35">
        <v>13</v>
      </c>
      <c r="F366" s="55">
        <v>1560</v>
      </c>
      <c r="G366" s="55">
        <v>2550</v>
      </c>
    </row>
    <row r="367" spans="1:7" ht="15.75" customHeight="1" outlineLevel="1" x14ac:dyDescent="0.2">
      <c r="A367"/>
      <c r="B367" s="23"/>
      <c r="C367" s="23"/>
      <c r="D367" s="23"/>
      <c r="E367" s="23"/>
      <c r="F367" s="23"/>
    </row>
    <row r="368" spans="1:7" s="38" customFormat="1" ht="18" x14ac:dyDescent="0.25">
      <c r="B368" s="119" t="s">
        <v>358</v>
      </c>
      <c r="C368" s="120"/>
      <c r="D368" s="120"/>
      <c r="E368" s="120"/>
      <c r="F368" s="120"/>
      <c r="G368" s="103" t="s">
        <v>1622</v>
      </c>
    </row>
    <row r="369" spans="1:7" ht="18.75" customHeight="1" outlineLevel="1" x14ac:dyDescent="0.2">
      <c r="A369"/>
      <c r="B369" s="121" t="s">
        <v>360</v>
      </c>
      <c r="C369" s="124"/>
      <c r="D369" s="124"/>
      <c r="E369" s="124"/>
      <c r="F369" s="124"/>
      <c r="G369" s="124"/>
    </row>
    <row r="370" spans="1:7" s="43" customFormat="1" ht="31.5" outlineLevel="1" x14ac:dyDescent="0.2">
      <c r="B370" s="133" t="s">
        <v>0</v>
      </c>
      <c r="C370" s="134"/>
      <c r="D370" s="11" t="s">
        <v>256</v>
      </c>
      <c r="E370" s="11" t="s">
        <v>359</v>
      </c>
      <c r="F370" s="133" t="s">
        <v>367</v>
      </c>
      <c r="G370" s="134"/>
    </row>
    <row r="371" spans="1:7" s="39" customFormat="1" ht="15.75" customHeight="1" outlineLevel="1" x14ac:dyDescent="0.2">
      <c r="B371" s="163" t="s">
        <v>342</v>
      </c>
      <c r="C371" s="164"/>
      <c r="D371" s="35" t="s">
        <v>343</v>
      </c>
      <c r="E371" s="35" t="s">
        <v>361</v>
      </c>
      <c r="F371" s="148">
        <v>1500</v>
      </c>
      <c r="G371" s="148"/>
    </row>
    <row r="372" spans="1:7" s="39" customFormat="1" ht="15.75" customHeight="1" outlineLevel="1" x14ac:dyDescent="0.2">
      <c r="B372" s="163" t="s">
        <v>344</v>
      </c>
      <c r="C372" s="164"/>
      <c r="D372" s="36" t="s">
        <v>343</v>
      </c>
      <c r="E372" s="36" t="s">
        <v>361</v>
      </c>
      <c r="F372" s="148">
        <v>1770</v>
      </c>
      <c r="G372" s="148"/>
    </row>
    <row r="373" spans="1:7" s="39" customFormat="1" ht="15.75" customHeight="1" outlineLevel="1" x14ac:dyDescent="0.2">
      <c r="B373" s="163" t="s">
        <v>345</v>
      </c>
      <c r="C373" s="164"/>
      <c r="D373" s="36" t="s">
        <v>346</v>
      </c>
      <c r="E373" s="36" t="s">
        <v>361</v>
      </c>
      <c r="F373" s="148">
        <v>1680</v>
      </c>
      <c r="G373" s="148"/>
    </row>
    <row r="374" spans="1:7" s="39" customFormat="1" ht="15.75" customHeight="1" outlineLevel="1" x14ac:dyDescent="0.2">
      <c r="B374" s="163" t="s">
        <v>347</v>
      </c>
      <c r="C374" s="164"/>
      <c r="D374" s="36" t="s">
        <v>348</v>
      </c>
      <c r="E374" s="36" t="s">
        <v>362</v>
      </c>
      <c r="F374" s="148">
        <v>2250</v>
      </c>
      <c r="G374" s="148"/>
    </row>
    <row r="375" spans="1:7" s="39" customFormat="1" ht="15.75" customHeight="1" outlineLevel="1" x14ac:dyDescent="0.2">
      <c r="B375" s="163" t="s">
        <v>349</v>
      </c>
      <c r="C375" s="164"/>
      <c r="D375" s="36" t="s">
        <v>346</v>
      </c>
      <c r="E375" s="36" t="s">
        <v>363</v>
      </c>
      <c r="F375" s="148">
        <v>1950</v>
      </c>
      <c r="G375" s="148"/>
    </row>
    <row r="376" spans="1:7" s="39" customFormat="1" ht="15.75" customHeight="1" outlineLevel="1" x14ac:dyDescent="0.2">
      <c r="B376" s="163" t="s">
        <v>350</v>
      </c>
      <c r="C376" s="164"/>
      <c r="D376" s="36" t="s">
        <v>351</v>
      </c>
      <c r="E376" s="36" t="s">
        <v>364</v>
      </c>
      <c r="F376" s="148">
        <v>2670</v>
      </c>
      <c r="G376" s="148"/>
    </row>
    <row r="377" spans="1:7" s="39" customFormat="1" ht="15.75" customHeight="1" outlineLevel="1" x14ac:dyDescent="0.2">
      <c r="B377" s="163" t="s">
        <v>352</v>
      </c>
      <c r="C377" s="164"/>
      <c r="D377" s="36" t="s">
        <v>353</v>
      </c>
      <c r="E377" s="36" t="s">
        <v>364</v>
      </c>
      <c r="F377" s="148">
        <v>2940</v>
      </c>
      <c r="G377" s="148"/>
    </row>
    <row r="378" spans="1:7" s="39" customFormat="1" ht="15.75" customHeight="1" outlineLevel="1" x14ac:dyDescent="0.2">
      <c r="B378" s="163" t="s">
        <v>354</v>
      </c>
      <c r="C378" s="164"/>
      <c r="D378" s="36"/>
      <c r="E378" s="36"/>
      <c r="F378" s="148">
        <v>340</v>
      </c>
      <c r="G378" s="148"/>
    </row>
    <row r="379" spans="1:7" s="39" customFormat="1" ht="15.75" customHeight="1" outlineLevel="1" x14ac:dyDescent="0.2">
      <c r="B379" s="163" t="s">
        <v>355</v>
      </c>
      <c r="C379" s="164"/>
      <c r="D379" s="36"/>
      <c r="E379" s="36"/>
      <c r="F379" s="148">
        <v>400</v>
      </c>
      <c r="G379" s="148"/>
    </row>
    <row r="380" spans="1:7" s="39" customFormat="1" ht="15.75" customHeight="1" outlineLevel="1" x14ac:dyDescent="0.2">
      <c r="B380" s="163" t="s">
        <v>356</v>
      </c>
      <c r="C380" s="164"/>
      <c r="D380" s="36"/>
      <c r="E380" s="36"/>
      <c r="F380" s="148">
        <v>420</v>
      </c>
      <c r="G380" s="148"/>
    </row>
    <row r="381" spans="1:7" s="39" customFormat="1" ht="15.75" customHeight="1" outlineLevel="1" x14ac:dyDescent="0.2">
      <c r="B381" s="163" t="s">
        <v>357</v>
      </c>
      <c r="C381" s="164"/>
      <c r="D381" s="36"/>
      <c r="E381" s="36"/>
      <c r="F381" s="148">
        <v>520</v>
      </c>
      <c r="G381" s="148"/>
    </row>
    <row r="382" spans="1:7" ht="15.75" customHeight="1" outlineLevel="1" x14ac:dyDescent="0.2">
      <c r="A382"/>
      <c r="B382" s="140"/>
      <c r="C382" s="140"/>
      <c r="D382" s="140"/>
      <c r="E382" s="140"/>
      <c r="F382" s="140"/>
    </row>
    <row r="383" spans="1:7" s="22" customFormat="1" ht="15.75" customHeight="1" x14ac:dyDescent="0.2">
      <c r="A383" s="28"/>
      <c r="B383" s="27"/>
      <c r="C383" s="28"/>
      <c r="D383" s="28"/>
      <c r="E383" s="28"/>
      <c r="F383" s="28"/>
    </row>
    <row r="384" spans="1:7" s="22" customFormat="1" ht="15.75" customHeight="1" x14ac:dyDescent="0.2">
      <c r="A384" s="28"/>
      <c r="B384" s="27"/>
      <c r="C384" s="28"/>
      <c r="D384" s="28"/>
      <c r="E384" s="28"/>
      <c r="F384" s="28"/>
    </row>
    <row r="385" spans="1:6" s="22" customFormat="1" ht="15.75" customHeight="1" x14ac:dyDescent="0.2">
      <c r="A385" s="28"/>
      <c r="B385" s="27"/>
      <c r="C385" s="28"/>
      <c r="D385" s="28"/>
      <c r="E385" s="28"/>
      <c r="F385" s="28"/>
    </row>
    <row r="386" spans="1:6" s="22" customFormat="1" ht="15.75" customHeight="1" x14ac:dyDescent="0.2">
      <c r="A386" s="28"/>
      <c r="B386" s="27"/>
      <c r="C386" s="28"/>
      <c r="D386" s="28"/>
      <c r="E386" s="28"/>
      <c r="F386" s="28"/>
    </row>
    <row r="387" spans="1:6" s="22" customFormat="1" ht="15.75" customHeight="1" x14ac:dyDescent="0.2">
      <c r="A387" s="28"/>
      <c r="B387" s="27"/>
      <c r="C387" s="28"/>
      <c r="D387" s="28"/>
      <c r="E387" s="28"/>
      <c r="F387" s="28"/>
    </row>
    <row r="388" spans="1:6" s="22" customFormat="1" ht="15.75" customHeight="1" x14ac:dyDescent="0.2">
      <c r="A388" s="28"/>
      <c r="B388" s="27"/>
      <c r="C388" s="28"/>
      <c r="D388" s="28"/>
      <c r="E388" s="28"/>
      <c r="F388" s="28"/>
    </row>
    <row r="389" spans="1:6" s="22" customFormat="1" ht="15.75" customHeight="1" x14ac:dyDescent="0.2">
      <c r="A389" s="28"/>
      <c r="B389" s="27"/>
      <c r="C389" s="28"/>
      <c r="D389" s="28"/>
      <c r="E389" s="28"/>
      <c r="F389" s="28"/>
    </row>
    <row r="390" spans="1:6" s="22" customFormat="1" ht="15.75" customHeight="1" x14ac:dyDescent="0.2">
      <c r="A390" s="28"/>
      <c r="B390" s="27"/>
      <c r="C390" s="28"/>
      <c r="D390" s="28"/>
      <c r="E390" s="28"/>
      <c r="F390" s="28"/>
    </row>
    <row r="391" spans="1:6" s="22" customFormat="1" ht="15.75" customHeight="1" x14ac:dyDescent="0.2">
      <c r="A391" s="28"/>
      <c r="B391" s="27"/>
      <c r="C391" s="28"/>
      <c r="D391" s="28"/>
      <c r="E391" s="28"/>
      <c r="F391" s="28"/>
    </row>
    <row r="392" spans="1:6" s="22" customFormat="1" ht="15.75" customHeight="1" x14ac:dyDescent="0.2">
      <c r="A392" s="28"/>
      <c r="B392" s="27"/>
      <c r="C392" s="28"/>
      <c r="D392" s="28"/>
      <c r="E392" s="28"/>
      <c r="F392" s="28"/>
    </row>
    <row r="393" spans="1:6" s="22" customFormat="1" ht="15.75" customHeight="1" x14ac:dyDescent="0.2">
      <c r="A393" s="28"/>
      <c r="B393" s="27"/>
      <c r="C393" s="28"/>
      <c r="D393" s="28"/>
      <c r="E393" s="28"/>
      <c r="F393" s="28"/>
    </row>
    <row r="394" spans="1:6" s="22" customFormat="1" ht="15.75" customHeight="1" x14ac:dyDescent="0.2">
      <c r="A394" s="28"/>
      <c r="B394" s="27"/>
      <c r="C394" s="28"/>
      <c r="D394" s="28"/>
      <c r="E394" s="28"/>
      <c r="F394" s="28"/>
    </row>
    <row r="395" spans="1:6" s="22" customFormat="1" ht="15.75" customHeight="1" x14ac:dyDescent="0.2">
      <c r="A395" s="28"/>
      <c r="B395" s="27"/>
      <c r="C395" s="28"/>
      <c r="D395" s="28"/>
      <c r="E395" s="28"/>
      <c r="F395" s="28"/>
    </row>
    <row r="396" spans="1:6" s="22" customFormat="1" ht="15.75" customHeight="1" x14ac:dyDescent="0.2">
      <c r="A396" s="28"/>
      <c r="B396" s="27"/>
      <c r="C396" s="28"/>
      <c r="D396" s="28"/>
      <c r="E396" s="28"/>
      <c r="F396" s="28"/>
    </row>
    <row r="397" spans="1:6" s="22" customFormat="1" ht="15.75" customHeight="1" x14ac:dyDescent="0.2">
      <c r="A397" s="28"/>
      <c r="B397" s="27"/>
      <c r="C397" s="28"/>
      <c r="D397" s="28"/>
      <c r="E397" s="28"/>
      <c r="F397" s="28"/>
    </row>
    <row r="398" spans="1:6" s="22" customFormat="1" ht="15.75" customHeight="1" x14ac:dyDescent="0.2">
      <c r="A398" s="28"/>
      <c r="B398" s="27"/>
      <c r="C398" s="28"/>
      <c r="D398" s="28"/>
      <c r="E398" s="28"/>
      <c r="F398" s="28"/>
    </row>
    <row r="399" spans="1:6" s="22" customFormat="1" ht="15.75" customHeight="1" x14ac:dyDescent="0.2">
      <c r="A399" s="28"/>
      <c r="B399" s="27"/>
      <c r="C399" s="28"/>
      <c r="D399" s="28"/>
      <c r="E399" s="28"/>
      <c r="F399" s="28"/>
    </row>
    <row r="400" spans="1:6" s="22" customFormat="1" ht="15.75" customHeight="1" x14ac:dyDescent="0.2">
      <c r="A400" s="28"/>
      <c r="B400" s="27"/>
      <c r="C400" s="28"/>
      <c r="D400" s="28"/>
      <c r="E400" s="28"/>
      <c r="F400" s="28"/>
    </row>
    <row r="401" spans="1:6" s="22" customFormat="1" ht="15.75" customHeight="1" x14ac:dyDescent="0.2">
      <c r="A401" s="28"/>
      <c r="B401" s="27"/>
      <c r="C401" s="28"/>
      <c r="D401" s="28"/>
      <c r="E401" s="28"/>
      <c r="F401" s="28"/>
    </row>
    <row r="402" spans="1:6" s="22" customFormat="1" ht="15.75" customHeight="1" x14ac:dyDescent="0.2">
      <c r="A402" s="28"/>
      <c r="B402" s="27"/>
      <c r="C402" s="28"/>
      <c r="D402" s="28"/>
      <c r="E402" s="28"/>
      <c r="F402" s="28"/>
    </row>
    <row r="403" spans="1:6" s="22" customFormat="1" ht="15.75" customHeight="1" x14ac:dyDescent="0.2">
      <c r="A403" s="28"/>
      <c r="B403" s="27"/>
      <c r="C403" s="28"/>
      <c r="D403" s="28"/>
      <c r="E403" s="28"/>
      <c r="F403" s="28"/>
    </row>
    <row r="404" spans="1:6" s="22" customFormat="1" ht="15.75" customHeight="1" x14ac:dyDescent="0.2">
      <c r="A404" s="28"/>
      <c r="B404" s="27"/>
      <c r="C404" s="28"/>
      <c r="D404" s="28"/>
      <c r="E404" s="28"/>
      <c r="F404" s="28"/>
    </row>
    <row r="405" spans="1:6" s="22" customFormat="1" ht="15.75" customHeight="1" x14ac:dyDescent="0.2">
      <c r="A405" s="28"/>
      <c r="B405" s="27"/>
      <c r="C405" s="28"/>
      <c r="D405" s="28"/>
      <c r="E405" s="28"/>
      <c r="F405" s="28"/>
    </row>
    <row r="406" spans="1:6" s="22" customFormat="1" ht="15.75" customHeight="1" x14ac:dyDescent="0.2">
      <c r="A406" s="28"/>
      <c r="B406" s="27"/>
      <c r="C406" s="28"/>
      <c r="D406" s="28"/>
      <c r="E406" s="28"/>
      <c r="F406" s="28"/>
    </row>
    <row r="407" spans="1:6" s="22" customFormat="1" ht="15.75" customHeight="1" x14ac:dyDescent="0.2">
      <c r="A407" s="28"/>
      <c r="B407" s="27"/>
      <c r="C407" s="28"/>
      <c r="D407" s="28"/>
      <c r="E407" s="28"/>
      <c r="F407" s="28"/>
    </row>
    <row r="408" spans="1:6" s="22" customFormat="1" ht="15.75" customHeight="1" x14ac:dyDescent="0.2">
      <c r="A408" s="28"/>
      <c r="B408" s="27"/>
      <c r="C408" s="28"/>
      <c r="D408" s="28"/>
      <c r="E408" s="28"/>
      <c r="F408" s="28"/>
    </row>
    <row r="409" spans="1:6" s="22" customFormat="1" ht="15.75" customHeight="1" x14ac:dyDescent="0.2">
      <c r="A409" s="28"/>
      <c r="B409" s="27"/>
      <c r="C409" s="28"/>
      <c r="D409" s="28"/>
      <c r="E409" s="28"/>
      <c r="F409" s="28"/>
    </row>
    <row r="410" spans="1:6" s="22" customFormat="1" ht="15.75" customHeight="1" x14ac:dyDescent="0.2">
      <c r="A410" s="28"/>
      <c r="B410" s="27"/>
      <c r="C410" s="28"/>
      <c r="D410" s="28"/>
      <c r="E410" s="28"/>
      <c r="F410" s="28"/>
    </row>
    <row r="411" spans="1:6" s="22" customFormat="1" ht="15.75" customHeight="1" x14ac:dyDescent="0.2">
      <c r="A411" s="28"/>
      <c r="B411" s="27"/>
      <c r="C411" s="28"/>
      <c r="D411" s="28"/>
      <c r="E411" s="28"/>
      <c r="F411" s="28"/>
    </row>
    <row r="412" spans="1:6" s="22" customFormat="1" ht="15.75" customHeight="1" x14ac:dyDescent="0.2">
      <c r="A412" s="28"/>
      <c r="B412" s="27"/>
      <c r="C412" s="28"/>
      <c r="D412" s="28"/>
      <c r="E412" s="28"/>
      <c r="F412" s="28"/>
    </row>
  </sheetData>
  <mergeCells count="523">
    <mergeCell ref="F259:G259"/>
    <mergeCell ref="F260:G260"/>
    <mergeCell ref="F283:G283"/>
    <mergeCell ref="F284:G284"/>
    <mergeCell ref="B248:G248"/>
    <mergeCell ref="F313:G313"/>
    <mergeCell ref="B313:B314"/>
    <mergeCell ref="C313:C314"/>
    <mergeCell ref="D313:D314"/>
    <mergeCell ref="E313:E314"/>
    <mergeCell ref="F289:G289"/>
    <mergeCell ref="F290:G290"/>
    <mergeCell ref="F291:G291"/>
    <mergeCell ref="F292:G292"/>
    <mergeCell ref="F293:G293"/>
    <mergeCell ref="B295:G295"/>
    <mergeCell ref="F249:G249"/>
    <mergeCell ref="F250:G250"/>
    <mergeCell ref="F251:G251"/>
    <mergeCell ref="F252:G252"/>
    <mergeCell ref="F253:G253"/>
    <mergeCell ref="F272:G272"/>
    <mergeCell ref="F273:G273"/>
    <mergeCell ref="F254:G254"/>
    <mergeCell ref="F255:G255"/>
    <mergeCell ref="F256:G256"/>
    <mergeCell ref="F257:G257"/>
    <mergeCell ref="F258:G258"/>
    <mergeCell ref="B370:C370"/>
    <mergeCell ref="E310:F310"/>
    <mergeCell ref="B315:B316"/>
    <mergeCell ref="B317:B319"/>
    <mergeCell ref="F285:G285"/>
    <mergeCell ref="F267:G267"/>
    <mergeCell ref="F268:G268"/>
    <mergeCell ref="F269:G269"/>
    <mergeCell ref="F270:G270"/>
    <mergeCell ref="B369:G369"/>
    <mergeCell ref="F296:G296"/>
    <mergeCell ref="F297:G297"/>
    <mergeCell ref="F298:G298"/>
    <mergeCell ref="F299:G299"/>
    <mergeCell ref="F300:G300"/>
    <mergeCell ref="F301:G301"/>
    <mergeCell ref="F302:G302"/>
    <mergeCell ref="F303:G303"/>
    <mergeCell ref="F304:G304"/>
    <mergeCell ref="F305:G305"/>
    <mergeCell ref="F306:G306"/>
    <mergeCell ref="F307:G307"/>
    <mergeCell ref="F308:G308"/>
    <mergeCell ref="F309:G309"/>
    <mergeCell ref="B312:G312"/>
    <mergeCell ref="F288:G288"/>
    <mergeCell ref="F266:G266"/>
    <mergeCell ref="F280:G280"/>
    <mergeCell ref="F281:G281"/>
    <mergeCell ref="C96:D96"/>
    <mergeCell ref="E96:F96"/>
    <mergeCell ref="C97:D97"/>
    <mergeCell ref="F286:G286"/>
    <mergeCell ref="F287:G287"/>
    <mergeCell ref="F274:G274"/>
    <mergeCell ref="F275:G275"/>
    <mergeCell ref="F276:G276"/>
    <mergeCell ref="F277:G277"/>
    <mergeCell ref="F278:G278"/>
    <mergeCell ref="F279:G279"/>
    <mergeCell ref="B271:G271"/>
    <mergeCell ref="F261:G261"/>
    <mergeCell ref="F262:G262"/>
    <mergeCell ref="F263:G263"/>
    <mergeCell ref="F264:G264"/>
    <mergeCell ref="F265:G265"/>
    <mergeCell ref="F282:G282"/>
    <mergeCell ref="E97:F97"/>
    <mergeCell ref="C98:D98"/>
    <mergeCell ref="E98:F98"/>
    <mergeCell ref="C99:D99"/>
    <mergeCell ref="E99:F99"/>
    <mergeCell ref="C100:D100"/>
    <mergeCell ref="B320:B324"/>
    <mergeCell ref="B325:B329"/>
    <mergeCell ref="B330:B334"/>
    <mergeCell ref="B335:B340"/>
    <mergeCell ref="B341:B346"/>
    <mergeCell ref="B347:B350"/>
    <mergeCell ref="B351:B364"/>
    <mergeCell ref="B365:B366"/>
    <mergeCell ref="E32:F32"/>
    <mergeCell ref="C78:D78"/>
    <mergeCell ref="C91:D91"/>
    <mergeCell ref="E91:F91"/>
    <mergeCell ref="E83:F83"/>
    <mergeCell ref="E84:F84"/>
    <mergeCell ref="E85:F85"/>
    <mergeCell ref="B75:C75"/>
    <mergeCell ref="E79:F79"/>
    <mergeCell ref="C60:D60"/>
    <mergeCell ref="C61:D61"/>
    <mergeCell ref="C62:D62"/>
    <mergeCell ref="C63:D63"/>
    <mergeCell ref="C64:D64"/>
    <mergeCell ref="C65:D65"/>
    <mergeCell ref="C66:D66"/>
    <mergeCell ref="B382:F382"/>
    <mergeCell ref="F370:G370"/>
    <mergeCell ref="F371:G371"/>
    <mergeCell ref="F372:G372"/>
    <mergeCell ref="F373:G373"/>
    <mergeCell ref="F374:G374"/>
    <mergeCell ref="F375:G375"/>
    <mergeCell ref="F376:G376"/>
    <mergeCell ref="F377:G377"/>
    <mergeCell ref="B378:C378"/>
    <mergeCell ref="F378:G378"/>
    <mergeCell ref="B379:C379"/>
    <mergeCell ref="F379:G379"/>
    <mergeCell ref="B380:C380"/>
    <mergeCell ref="F380:G380"/>
    <mergeCell ref="B371:C371"/>
    <mergeCell ref="B372:C372"/>
    <mergeCell ref="B373:C373"/>
    <mergeCell ref="B374:C374"/>
    <mergeCell ref="B375:C375"/>
    <mergeCell ref="B381:C381"/>
    <mergeCell ref="F381:G381"/>
    <mergeCell ref="B376:C376"/>
    <mergeCell ref="B377:C377"/>
    <mergeCell ref="B12:F12"/>
    <mergeCell ref="E38:F38"/>
    <mergeCell ref="E39:F39"/>
    <mergeCell ref="E40:F40"/>
    <mergeCell ref="E41:F41"/>
    <mergeCell ref="E42:F42"/>
    <mergeCell ref="B2:F2"/>
    <mergeCell ref="B3:F3"/>
    <mergeCell ref="B5:F5"/>
    <mergeCell ref="B10:F10"/>
    <mergeCell ref="B11:G11"/>
    <mergeCell ref="E31:F31"/>
    <mergeCell ref="E33:F33"/>
    <mergeCell ref="E34:F34"/>
    <mergeCell ref="E35:F35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43:F43"/>
    <mergeCell ref="E44:F44"/>
    <mergeCell ref="E45:F45"/>
    <mergeCell ref="E46:F46"/>
    <mergeCell ref="E47:F47"/>
    <mergeCell ref="E48:F48"/>
    <mergeCell ref="B37:F37"/>
    <mergeCell ref="C88:D88"/>
    <mergeCell ref="C89:D89"/>
    <mergeCell ref="E72:F72"/>
    <mergeCell ref="E80:F80"/>
    <mergeCell ref="E81:F81"/>
    <mergeCell ref="E82:F82"/>
    <mergeCell ref="C79:D79"/>
    <mergeCell ref="C80:D80"/>
    <mergeCell ref="C81:D81"/>
    <mergeCell ref="C82:D82"/>
    <mergeCell ref="C83:D83"/>
    <mergeCell ref="C84:D84"/>
    <mergeCell ref="E88:F88"/>
    <mergeCell ref="C86:D86"/>
    <mergeCell ref="C87:D87"/>
    <mergeCell ref="E89:F89"/>
    <mergeCell ref="E49:F49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90:F90"/>
    <mergeCell ref="B93:F93"/>
    <mergeCell ref="E78:F78"/>
    <mergeCell ref="C95:D95"/>
    <mergeCell ref="E95:F95"/>
    <mergeCell ref="C90:D90"/>
    <mergeCell ref="C94:D94"/>
    <mergeCell ref="E94:F94"/>
    <mergeCell ref="B77:F77"/>
    <mergeCell ref="E86:F86"/>
    <mergeCell ref="E87:F87"/>
    <mergeCell ref="E50:F50"/>
    <mergeCell ref="E51:F51"/>
    <mergeCell ref="E52:F52"/>
    <mergeCell ref="E53:F53"/>
    <mergeCell ref="E54:F54"/>
    <mergeCell ref="E55:F55"/>
    <mergeCell ref="E56:F56"/>
    <mergeCell ref="E74:F74"/>
    <mergeCell ref="C85:D85"/>
    <mergeCell ref="B76:F76"/>
    <mergeCell ref="C68:D68"/>
    <mergeCell ref="C69:D69"/>
    <mergeCell ref="C70:D70"/>
    <mergeCell ref="C71:D71"/>
    <mergeCell ref="C72:D72"/>
    <mergeCell ref="C73:D73"/>
    <mergeCell ref="C74:D74"/>
    <mergeCell ref="E73:F73"/>
    <mergeCell ref="C67:D67"/>
    <mergeCell ref="E100:F100"/>
    <mergeCell ref="C101:D101"/>
    <mergeCell ref="E101:F101"/>
    <mergeCell ref="E102:F102"/>
    <mergeCell ref="C103:D103"/>
    <mergeCell ref="E103:F103"/>
    <mergeCell ref="C102:D102"/>
    <mergeCell ref="C104:D104"/>
    <mergeCell ref="E104:F104"/>
    <mergeCell ref="C105:D105"/>
    <mergeCell ref="E105:F105"/>
    <mergeCell ref="C106:D106"/>
    <mergeCell ref="E106:F106"/>
    <mergeCell ref="E107:F107"/>
    <mergeCell ref="C108:D108"/>
    <mergeCell ref="E108:F108"/>
    <mergeCell ref="C107:D107"/>
    <mergeCell ref="C109:D109"/>
    <mergeCell ref="E109:F109"/>
    <mergeCell ref="C110:D110"/>
    <mergeCell ref="E110:F110"/>
    <mergeCell ref="C111:D111"/>
    <mergeCell ref="E111:F111"/>
    <mergeCell ref="E112:F112"/>
    <mergeCell ref="C113:D113"/>
    <mergeCell ref="E113:F113"/>
    <mergeCell ref="C112:D112"/>
    <mergeCell ref="C114:D114"/>
    <mergeCell ref="E114:F114"/>
    <mergeCell ref="C115:D115"/>
    <mergeCell ref="E115:F115"/>
    <mergeCell ref="C116:D116"/>
    <mergeCell ref="E116:F116"/>
    <mergeCell ref="E117:F117"/>
    <mergeCell ref="C118:D118"/>
    <mergeCell ref="E118:F118"/>
    <mergeCell ref="C117:D117"/>
    <mergeCell ref="C119:D119"/>
    <mergeCell ref="E119:F119"/>
    <mergeCell ref="C120:D120"/>
    <mergeCell ref="E120:F120"/>
    <mergeCell ref="C121:D121"/>
    <mergeCell ref="E121:F121"/>
    <mergeCell ref="E122:F122"/>
    <mergeCell ref="C123:D123"/>
    <mergeCell ref="E123:F123"/>
    <mergeCell ref="C122:D122"/>
    <mergeCell ref="C124:D124"/>
    <mergeCell ref="E124:F124"/>
    <mergeCell ref="C125:D125"/>
    <mergeCell ref="E125:F125"/>
    <mergeCell ref="C126:D126"/>
    <mergeCell ref="E126:F126"/>
    <mergeCell ref="E127:F127"/>
    <mergeCell ref="C128:D128"/>
    <mergeCell ref="E128:F128"/>
    <mergeCell ref="C127:D127"/>
    <mergeCell ref="C129:D129"/>
    <mergeCell ref="E129:F129"/>
    <mergeCell ref="C130:D130"/>
    <mergeCell ref="E130:F130"/>
    <mergeCell ref="C131:D131"/>
    <mergeCell ref="E131:F131"/>
    <mergeCell ref="E132:F132"/>
    <mergeCell ref="C133:D133"/>
    <mergeCell ref="E133:F133"/>
    <mergeCell ref="C132:D132"/>
    <mergeCell ref="C134:D134"/>
    <mergeCell ref="E134:F134"/>
    <mergeCell ref="C135:D135"/>
    <mergeCell ref="E135:F135"/>
    <mergeCell ref="C136:D136"/>
    <mergeCell ref="E136:F136"/>
    <mergeCell ref="E137:F137"/>
    <mergeCell ref="C138:D138"/>
    <mergeCell ref="E138:F138"/>
    <mergeCell ref="C137:D137"/>
    <mergeCell ref="C139:D139"/>
    <mergeCell ref="E139:F139"/>
    <mergeCell ref="C140:D140"/>
    <mergeCell ref="E140:F140"/>
    <mergeCell ref="C141:D141"/>
    <mergeCell ref="E141:F141"/>
    <mergeCell ref="E142:F142"/>
    <mergeCell ref="C143:D143"/>
    <mergeCell ref="E143:F143"/>
    <mergeCell ref="C142:D142"/>
    <mergeCell ref="C144:D144"/>
    <mergeCell ref="E144:F144"/>
    <mergeCell ref="C145:D145"/>
    <mergeCell ref="E145:F145"/>
    <mergeCell ref="C146:D146"/>
    <mergeCell ref="E146:F146"/>
    <mergeCell ref="E147:F147"/>
    <mergeCell ref="C148:D148"/>
    <mergeCell ref="E148:F148"/>
    <mergeCell ref="C147:D147"/>
    <mergeCell ref="C149:D149"/>
    <mergeCell ref="E149:F149"/>
    <mergeCell ref="C150:D150"/>
    <mergeCell ref="E150:F150"/>
    <mergeCell ref="C151:D151"/>
    <mergeCell ref="E151:F151"/>
    <mergeCell ref="E152:F152"/>
    <mergeCell ref="C153:D153"/>
    <mergeCell ref="E153:F153"/>
    <mergeCell ref="C152:D152"/>
    <mergeCell ref="C154:D154"/>
    <mergeCell ref="E154:F154"/>
    <mergeCell ref="C155:D155"/>
    <mergeCell ref="E155:F155"/>
    <mergeCell ref="C156:D156"/>
    <mergeCell ref="E156:F156"/>
    <mergeCell ref="E157:F157"/>
    <mergeCell ref="C158:D158"/>
    <mergeCell ref="E158:F158"/>
    <mergeCell ref="C157:D157"/>
    <mergeCell ref="C159:D159"/>
    <mergeCell ref="E159:F159"/>
    <mergeCell ref="C160:D160"/>
    <mergeCell ref="E160:F160"/>
    <mergeCell ref="C161:D161"/>
    <mergeCell ref="E161:F161"/>
    <mergeCell ref="E162:F162"/>
    <mergeCell ref="C163:D163"/>
    <mergeCell ref="E163:F163"/>
    <mergeCell ref="C162:D162"/>
    <mergeCell ref="C164:D164"/>
    <mergeCell ref="E164:F164"/>
    <mergeCell ref="C165:D165"/>
    <mergeCell ref="E165:F165"/>
    <mergeCell ref="C166:D166"/>
    <mergeCell ref="E166:F166"/>
    <mergeCell ref="E167:F167"/>
    <mergeCell ref="C168:D168"/>
    <mergeCell ref="E168:F168"/>
    <mergeCell ref="C167:D167"/>
    <mergeCell ref="C169:D169"/>
    <mergeCell ref="E169:F169"/>
    <mergeCell ref="C170:D170"/>
    <mergeCell ref="E170:F170"/>
    <mergeCell ref="C171:D171"/>
    <mergeCell ref="E171:F171"/>
    <mergeCell ref="E172:F172"/>
    <mergeCell ref="C173:D173"/>
    <mergeCell ref="E173:F173"/>
    <mergeCell ref="C172:D172"/>
    <mergeCell ref="C174:D174"/>
    <mergeCell ref="E174:F174"/>
    <mergeCell ref="C175:D175"/>
    <mergeCell ref="E175:F175"/>
    <mergeCell ref="C176:D176"/>
    <mergeCell ref="E176:F176"/>
    <mergeCell ref="E184:F184"/>
    <mergeCell ref="B211:F211"/>
    <mergeCell ref="C212:D212"/>
    <mergeCell ref="E212:F212"/>
    <mergeCell ref="C177:D177"/>
    <mergeCell ref="E177:F177"/>
    <mergeCell ref="C178:D178"/>
    <mergeCell ref="E178:F178"/>
    <mergeCell ref="C179:D179"/>
    <mergeCell ref="E179:F179"/>
    <mergeCell ref="C180:D180"/>
    <mergeCell ref="E180:F180"/>
    <mergeCell ref="C181:D181"/>
    <mergeCell ref="E181:F181"/>
    <mergeCell ref="C198:D198"/>
    <mergeCell ref="E198:F198"/>
    <mergeCell ref="C199:D199"/>
    <mergeCell ref="E199:F199"/>
    <mergeCell ref="E182:F182"/>
    <mergeCell ref="C183:D183"/>
    <mergeCell ref="C182:D182"/>
    <mergeCell ref="C208:D208"/>
    <mergeCell ref="E208:F208"/>
    <mergeCell ref="E192:F192"/>
    <mergeCell ref="C209:D209"/>
    <mergeCell ref="E209:F209"/>
    <mergeCell ref="C196:D196"/>
    <mergeCell ref="E196:F196"/>
    <mergeCell ref="C197:D197"/>
    <mergeCell ref="E197:F197"/>
    <mergeCell ref="C201:D201"/>
    <mergeCell ref="E201:F201"/>
    <mergeCell ref="C202:D202"/>
    <mergeCell ref="E202:F202"/>
    <mergeCell ref="C203:D203"/>
    <mergeCell ref="E203:F203"/>
    <mergeCell ref="E219:F219"/>
    <mergeCell ref="E183:F183"/>
    <mergeCell ref="C184:D184"/>
    <mergeCell ref="C200:D200"/>
    <mergeCell ref="E200:F200"/>
    <mergeCell ref="C213:D213"/>
    <mergeCell ref="E213:F213"/>
    <mergeCell ref="C214:D214"/>
    <mergeCell ref="E214:F214"/>
    <mergeCell ref="C205:D205"/>
    <mergeCell ref="E205:F205"/>
    <mergeCell ref="C206:D206"/>
    <mergeCell ref="E206:F206"/>
    <mergeCell ref="C207:D207"/>
    <mergeCell ref="E207:F207"/>
    <mergeCell ref="C244:D244"/>
    <mergeCell ref="E244:F244"/>
    <mergeCell ref="C245:D245"/>
    <mergeCell ref="E245:F245"/>
    <mergeCell ref="C246:D246"/>
    <mergeCell ref="E246:F246"/>
    <mergeCell ref="B58:F58"/>
    <mergeCell ref="E59:F59"/>
    <mergeCell ref="E60:F60"/>
    <mergeCell ref="C59:D59"/>
    <mergeCell ref="E61:F61"/>
    <mergeCell ref="E62:F62"/>
    <mergeCell ref="E63:F63"/>
    <mergeCell ref="E64:F64"/>
    <mergeCell ref="E65:F65"/>
    <mergeCell ref="E66:F66"/>
    <mergeCell ref="E67:F67"/>
    <mergeCell ref="E68:F68"/>
    <mergeCell ref="E69:F69"/>
    <mergeCell ref="E70:F70"/>
    <mergeCell ref="E71:F71"/>
    <mergeCell ref="C238:D238"/>
    <mergeCell ref="E238:F238"/>
    <mergeCell ref="C239:D239"/>
    <mergeCell ref="C243:D243"/>
    <mergeCell ref="E243:F243"/>
    <mergeCell ref="E239:F239"/>
    <mergeCell ref="C240:D240"/>
    <mergeCell ref="E240:F240"/>
    <mergeCell ref="C241:D241"/>
    <mergeCell ref="E241:F241"/>
    <mergeCell ref="C242:D242"/>
    <mergeCell ref="E242:F242"/>
    <mergeCell ref="C227:D227"/>
    <mergeCell ref="E227:F227"/>
    <mergeCell ref="C237:D237"/>
    <mergeCell ref="E237:F237"/>
    <mergeCell ref="C228:D228"/>
    <mergeCell ref="E228:F228"/>
    <mergeCell ref="C229:D229"/>
    <mergeCell ref="E229:F229"/>
    <mergeCell ref="C230:D230"/>
    <mergeCell ref="C236:D236"/>
    <mergeCell ref="E236:F236"/>
    <mergeCell ref="C235:D235"/>
    <mergeCell ref="E235:F235"/>
    <mergeCell ref="E230:F230"/>
    <mergeCell ref="C231:D231"/>
    <mergeCell ref="E231:F231"/>
    <mergeCell ref="C232:D232"/>
    <mergeCell ref="E232:F232"/>
    <mergeCell ref="C233:D233"/>
    <mergeCell ref="E233:F233"/>
    <mergeCell ref="C234:D234"/>
    <mergeCell ref="E234:F234"/>
    <mergeCell ref="B1:E1"/>
    <mergeCell ref="E226:F226"/>
    <mergeCell ref="C220:D220"/>
    <mergeCell ref="E220:F220"/>
    <mergeCell ref="C221:D221"/>
    <mergeCell ref="E221:F221"/>
    <mergeCell ref="C222:D222"/>
    <mergeCell ref="E222:F222"/>
    <mergeCell ref="C223:D223"/>
    <mergeCell ref="E223:F223"/>
    <mergeCell ref="C224:D224"/>
    <mergeCell ref="E224:F224"/>
    <mergeCell ref="C225:D225"/>
    <mergeCell ref="E225:F225"/>
    <mergeCell ref="C226:D226"/>
    <mergeCell ref="C215:D215"/>
    <mergeCell ref="E215:F215"/>
    <mergeCell ref="C216:D216"/>
    <mergeCell ref="E216:F216"/>
    <mergeCell ref="C217:D217"/>
    <mergeCell ref="E217:F217"/>
    <mergeCell ref="C218:D218"/>
    <mergeCell ref="E218:F218"/>
    <mergeCell ref="C219:D219"/>
    <mergeCell ref="B247:F247"/>
    <mergeCell ref="B311:F311"/>
    <mergeCell ref="B368:F368"/>
    <mergeCell ref="B7:F7"/>
    <mergeCell ref="B186:F186"/>
    <mergeCell ref="C187:D187"/>
    <mergeCell ref="E187:F187"/>
    <mergeCell ref="C193:D193"/>
    <mergeCell ref="E193:F193"/>
    <mergeCell ref="C194:D194"/>
    <mergeCell ref="E194:F194"/>
    <mergeCell ref="C195:D195"/>
    <mergeCell ref="E195:F195"/>
    <mergeCell ref="C188:D188"/>
    <mergeCell ref="E188:F188"/>
    <mergeCell ref="C189:D189"/>
    <mergeCell ref="E189:F189"/>
    <mergeCell ref="C190:D190"/>
    <mergeCell ref="E190:F190"/>
    <mergeCell ref="C191:D191"/>
    <mergeCell ref="E191:F191"/>
    <mergeCell ref="C192:D192"/>
    <mergeCell ref="C204:D204"/>
    <mergeCell ref="E204:F204"/>
  </mergeCells>
  <hyperlinks>
    <hyperlink ref="B8" location="Меню!B7" display="В Меню"/>
    <hyperlink ref="C8" location="Сетка!B11" display="Сетка сварная"/>
    <hyperlink ref="D8" location="Сетка!B76" display="Сетка тканая"/>
    <hyperlink ref="E8" location="Сетка!B247" display="Сетка кладочная"/>
    <hyperlink ref="F8" location="Сетка!B311" display="Рабица"/>
    <hyperlink ref="G8" location="Сетка!B368" display="Егоза"/>
    <hyperlink ref="G76" location="Сетка!B8" display="↑↑"/>
    <hyperlink ref="G247" location="Сетка!B8" display="↑↑"/>
    <hyperlink ref="G311" location="Сетка!B8" display="↑↑"/>
    <hyperlink ref="G368" location="Сетка!B8" display="↑↑"/>
  </hyperlinks>
  <pageMargins left="0" right="0" top="0" bottom="0" header="0.51181102362204722" footer="0.51181102362204722"/>
  <pageSetup paperSize="9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152"/>
  <sheetViews>
    <sheetView zoomScaleNormal="100" zoomScaleSheetLayoutView="115" workbookViewId="0">
      <selection activeCell="E152" sqref="E152"/>
    </sheetView>
  </sheetViews>
  <sheetFormatPr defaultColWidth="10.6640625" defaultRowHeight="15.75" customHeight="1" outlineLevelRow="1" x14ac:dyDescent="0.2"/>
  <cols>
    <col min="1" max="1" width="2.6640625" style="28" customWidth="1"/>
    <col min="2" max="2" width="33.5" style="27" bestFit="1" customWidth="1"/>
    <col min="3" max="3" width="24" style="1" bestFit="1" customWidth="1"/>
    <col min="4" max="4" width="19.83203125" style="1" bestFit="1" customWidth="1"/>
    <col min="5" max="5" width="21.33203125" style="1" bestFit="1" customWidth="1"/>
    <col min="6" max="6" width="14.1640625" style="1" bestFit="1" customWidth="1"/>
  </cols>
  <sheetData>
    <row r="1" spans="1:8" s="1" customFormat="1" ht="15.75" customHeight="1" x14ac:dyDescent="0.2">
      <c r="A1" s="28"/>
      <c r="B1" s="179" t="s">
        <v>248</v>
      </c>
      <c r="C1" s="179"/>
      <c r="D1" s="179"/>
      <c r="E1" s="179"/>
      <c r="F1" s="179"/>
    </row>
    <row r="2" spans="1:8" s="1" customFormat="1" ht="15.75" customHeight="1" x14ac:dyDescent="0.2">
      <c r="A2" s="28"/>
      <c r="B2" s="116" t="s">
        <v>250</v>
      </c>
      <c r="C2" s="116"/>
      <c r="D2" s="116"/>
      <c r="E2" s="116"/>
      <c r="F2" s="116"/>
    </row>
    <row r="3" spans="1:8" s="1" customFormat="1" ht="15.75" customHeight="1" x14ac:dyDescent="0.2">
      <c r="A3" s="28"/>
      <c r="B3" s="116" t="s">
        <v>247</v>
      </c>
      <c r="C3" s="116"/>
      <c r="D3" s="116"/>
      <c r="E3" s="116"/>
      <c r="F3" s="116"/>
    </row>
    <row r="4" spans="1:8" s="1" customFormat="1" ht="4.5" customHeight="1" x14ac:dyDescent="0.2">
      <c r="A4" s="28"/>
      <c r="B4" s="48"/>
      <c r="C4" s="48"/>
      <c r="D4" s="48"/>
      <c r="E4" s="48"/>
      <c r="F4" s="48"/>
    </row>
    <row r="5" spans="1:8" s="1" customFormat="1" ht="15.75" customHeight="1" x14ac:dyDescent="0.2">
      <c r="A5" s="28"/>
      <c r="B5" s="180" t="s">
        <v>249</v>
      </c>
      <c r="C5" s="180"/>
      <c r="D5" s="180"/>
      <c r="E5" s="180"/>
      <c r="F5" s="180"/>
    </row>
    <row r="6" spans="1:8" s="1" customFormat="1" ht="5.25" customHeight="1" x14ac:dyDescent="0.2">
      <c r="A6" s="28"/>
      <c r="B6" s="136"/>
      <c r="C6" s="136"/>
      <c r="D6" s="136"/>
      <c r="E6" s="136"/>
      <c r="F6" s="136"/>
      <c r="G6" s="28"/>
    </row>
    <row r="7" spans="1:8" ht="15.75" customHeight="1" collapsed="1" x14ac:dyDescent="0.2">
      <c r="A7" s="22"/>
      <c r="B7" s="176" t="s">
        <v>497</v>
      </c>
      <c r="C7" s="177"/>
      <c r="D7" s="177"/>
      <c r="E7" s="177"/>
      <c r="F7" s="178"/>
      <c r="H7" t="s">
        <v>871</v>
      </c>
    </row>
    <row r="8" spans="1:8" ht="26.25" hidden="1" customHeight="1" outlineLevel="1" x14ac:dyDescent="0.2">
      <c r="A8" s="22"/>
      <c r="B8" s="11" t="s">
        <v>371</v>
      </c>
      <c r="C8" s="11" t="s">
        <v>372</v>
      </c>
      <c r="D8" s="11" t="s">
        <v>373</v>
      </c>
      <c r="E8" s="11" t="s">
        <v>295</v>
      </c>
      <c r="F8" s="33" t="s">
        <v>498</v>
      </c>
    </row>
    <row r="9" spans="1:8" s="56" customFormat="1" hidden="1" outlineLevel="1" x14ac:dyDescent="0.2">
      <c r="A9" s="58"/>
      <c r="B9" s="7" t="s">
        <v>404</v>
      </c>
      <c r="C9" s="7" t="s">
        <v>405</v>
      </c>
      <c r="D9" s="7" t="s">
        <v>406</v>
      </c>
      <c r="E9" s="7" t="s">
        <v>407</v>
      </c>
      <c r="F9" s="7"/>
    </row>
    <row r="10" spans="1:8" s="56" customFormat="1" hidden="1" outlineLevel="1" x14ac:dyDescent="0.2">
      <c r="A10" s="58"/>
      <c r="B10" s="7" t="s">
        <v>408</v>
      </c>
      <c r="C10" s="7" t="s">
        <v>409</v>
      </c>
      <c r="D10" s="7" t="s">
        <v>410</v>
      </c>
      <c r="E10" s="7" t="s">
        <v>407</v>
      </c>
      <c r="F10" s="7"/>
    </row>
    <row r="11" spans="1:8" s="56" customFormat="1" ht="31.5" hidden="1" outlineLevel="1" x14ac:dyDescent="0.2">
      <c r="A11" s="58"/>
      <c r="B11" s="7" t="s">
        <v>411</v>
      </c>
      <c r="C11" s="7" t="s">
        <v>412</v>
      </c>
      <c r="D11" s="7" t="s">
        <v>413</v>
      </c>
      <c r="E11" s="7" t="s">
        <v>414</v>
      </c>
      <c r="F11" s="7"/>
    </row>
    <row r="12" spans="1:8" s="56" customFormat="1" hidden="1" outlineLevel="1" x14ac:dyDescent="0.2">
      <c r="A12" s="58"/>
      <c r="B12" s="7" t="s">
        <v>415</v>
      </c>
      <c r="C12" s="7" t="s">
        <v>416</v>
      </c>
      <c r="D12" s="7" t="s">
        <v>417</v>
      </c>
      <c r="E12" s="7" t="s">
        <v>414</v>
      </c>
      <c r="F12" s="7"/>
    </row>
    <row r="13" spans="1:8" s="56" customFormat="1" hidden="1" outlineLevel="1" x14ac:dyDescent="0.2">
      <c r="A13" s="58"/>
      <c r="B13" s="7" t="s">
        <v>418</v>
      </c>
      <c r="C13" s="7" t="s">
        <v>419</v>
      </c>
      <c r="D13" s="7" t="s">
        <v>420</v>
      </c>
      <c r="E13" s="7" t="s">
        <v>414</v>
      </c>
      <c r="F13" s="7"/>
    </row>
    <row r="14" spans="1:8" s="56" customFormat="1" hidden="1" outlineLevel="1" x14ac:dyDescent="0.2">
      <c r="A14" s="58"/>
      <c r="B14" s="7" t="s">
        <v>421</v>
      </c>
      <c r="C14" s="7" t="s">
        <v>422</v>
      </c>
      <c r="D14" s="7" t="s">
        <v>423</v>
      </c>
      <c r="E14" s="7" t="s">
        <v>414</v>
      </c>
      <c r="F14" s="7"/>
    </row>
    <row r="15" spans="1:8" s="56" customFormat="1" hidden="1" outlineLevel="1" x14ac:dyDescent="0.2">
      <c r="A15" s="58"/>
      <c r="B15" s="7" t="s">
        <v>424</v>
      </c>
      <c r="C15" s="7" t="s">
        <v>419</v>
      </c>
      <c r="D15" s="7" t="s">
        <v>425</v>
      </c>
      <c r="E15" s="7" t="s">
        <v>414</v>
      </c>
      <c r="F15" s="7"/>
    </row>
    <row r="16" spans="1:8" s="56" customFormat="1" hidden="1" outlineLevel="1" x14ac:dyDescent="0.2">
      <c r="A16" s="58"/>
      <c r="B16" s="7" t="s">
        <v>426</v>
      </c>
      <c r="C16" s="7" t="s">
        <v>419</v>
      </c>
      <c r="D16" s="7" t="s">
        <v>427</v>
      </c>
      <c r="E16" s="7" t="s">
        <v>428</v>
      </c>
      <c r="F16" s="7"/>
    </row>
    <row r="17" spans="1:6" s="56" customFormat="1" ht="31.5" hidden="1" outlineLevel="1" x14ac:dyDescent="0.2">
      <c r="A17" s="58"/>
      <c r="B17" s="7" t="s">
        <v>429</v>
      </c>
      <c r="C17" s="7" t="s">
        <v>419</v>
      </c>
      <c r="D17" s="7" t="s">
        <v>427</v>
      </c>
      <c r="E17" s="7" t="s">
        <v>430</v>
      </c>
      <c r="F17" s="7"/>
    </row>
    <row r="18" spans="1:6" s="56" customFormat="1" hidden="1" outlineLevel="1" x14ac:dyDescent="0.2">
      <c r="A18" s="58"/>
      <c r="B18" s="7" t="s">
        <v>431</v>
      </c>
      <c r="C18" s="7" t="s">
        <v>419</v>
      </c>
      <c r="D18" s="7" t="s">
        <v>427</v>
      </c>
      <c r="E18" s="7" t="s">
        <v>428</v>
      </c>
      <c r="F18" s="7"/>
    </row>
    <row r="19" spans="1:6" s="56" customFormat="1" hidden="1" outlineLevel="1" x14ac:dyDescent="0.2">
      <c r="A19" s="58"/>
      <c r="B19" s="7" t="s">
        <v>432</v>
      </c>
      <c r="C19" s="7" t="s">
        <v>433</v>
      </c>
      <c r="D19" s="7" t="s">
        <v>434</v>
      </c>
      <c r="E19" s="7" t="s">
        <v>428</v>
      </c>
      <c r="F19" s="7"/>
    </row>
    <row r="20" spans="1:6" s="56" customFormat="1" hidden="1" outlineLevel="1" x14ac:dyDescent="0.2">
      <c r="A20" s="58"/>
      <c r="B20" s="7" t="s">
        <v>432</v>
      </c>
      <c r="C20" s="7" t="s">
        <v>433</v>
      </c>
      <c r="D20" s="7" t="s">
        <v>435</v>
      </c>
      <c r="E20" s="7" t="s">
        <v>428</v>
      </c>
      <c r="F20" s="7"/>
    </row>
    <row r="21" spans="1:6" s="56" customFormat="1" hidden="1" outlineLevel="1" x14ac:dyDescent="0.2">
      <c r="A21" s="58"/>
      <c r="B21" s="7" t="s">
        <v>432</v>
      </c>
      <c r="C21" s="7" t="s">
        <v>433</v>
      </c>
      <c r="D21" s="7" t="s">
        <v>436</v>
      </c>
      <c r="E21" s="7" t="s">
        <v>428</v>
      </c>
      <c r="F21" s="7"/>
    </row>
    <row r="22" spans="1:6" s="56" customFormat="1" hidden="1" outlineLevel="1" x14ac:dyDescent="0.2">
      <c r="A22" s="58"/>
      <c r="B22" s="7" t="s">
        <v>437</v>
      </c>
      <c r="C22" s="7" t="s">
        <v>419</v>
      </c>
      <c r="D22" s="7" t="s">
        <v>438</v>
      </c>
      <c r="E22" s="7" t="s">
        <v>439</v>
      </c>
      <c r="F22" s="7"/>
    </row>
    <row r="23" spans="1:6" s="56" customFormat="1" hidden="1" outlineLevel="1" x14ac:dyDescent="0.2">
      <c r="A23" s="58"/>
      <c r="B23" s="7" t="s">
        <v>437</v>
      </c>
      <c r="C23" s="7" t="s">
        <v>419</v>
      </c>
      <c r="D23" s="7" t="s">
        <v>440</v>
      </c>
      <c r="E23" s="7" t="s">
        <v>439</v>
      </c>
      <c r="F23" s="7"/>
    </row>
    <row r="24" spans="1:6" s="56" customFormat="1" ht="31.5" hidden="1" outlineLevel="1" x14ac:dyDescent="0.2">
      <c r="A24" s="58"/>
      <c r="B24" s="7" t="s">
        <v>441</v>
      </c>
      <c r="C24" s="7" t="s">
        <v>442</v>
      </c>
      <c r="D24" s="7" t="s">
        <v>443</v>
      </c>
      <c r="E24" s="7" t="s">
        <v>430</v>
      </c>
      <c r="F24" s="7"/>
    </row>
    <row r="25" spans="1:6" s="56" customFormat="1" hidden="1" outlineLevel="1" x14ac:dyDescent="0.2">
      <c r="A25" s="58"/>
      <c r="B25" s="7" t="s">
        <v>444</v>
      </c>
      <c r="C25" s="7" t="s">
        <v>445</v>
      </c>
      <c r="D25" s="7" t="s">
        <v>446</v>
      </c>
      <c r="E25" s="7" t="s">
        <v>447</v>
      </c>
      <c r="F25" s="7"/>
    </row>
    <row r="26" spans="1:6" s="56" customFormat="1" hidden="1" outlineLevel="1" x14ac:dyDescent="0.2">
      <c r="A26" s="58"/>
      <c r="B26" s="7" t="s">
        <v>444</v>
      </c>
      <c r="C26" s="7" t="s">
        <v>448</v>
      </c>
      <c r="D26" s="7" t="s">
        <v>449</v>
      </c>
      <c r="E26" s="7" t="s">
        <v>447</v>
      </c>
      <c r="F26" s="7"/>
    </row>
    <row r="27" spans="1:6" s="56" customFormat="1" hidden="1" outlineLevel="1" x14ac:dyDescent="0.2">
      <c r="A27" s="58"/>
      <c r="B27" s="7" t="s">
        <v>450</v>
      </c>
      <c r="C27" s="7" t="s">
        <v>451</v>
      </c>
      <c r="D27" s="7" t="s">
        <v>452</v>
      </c>
      <c r="E27" s="7" t="s">
        <v>453</v>
      </c>
      <c r="F27" s="7"/>
    </row>
    <row r="28" spans="1:6" ht="15.75" hidden="1" customHeight="1" outlineLevel="1" x14ac:dyDescent="0.2">
      <c r="A28" s="22"/>
      <c r="B28" s="142"/>
      <c r="C28" s="143"/>
      <c r="D28" s="12"/>
      <c r="E28" s="13"/>
      <c r="F28" s="14"/>
    </row>
    <row r="29" spans="1:6" ht="15.75" customHeight="1" collapsed="1" x14ac:dyDescent="0.2">
      <c r="A29" s="22"/>
      <c r="B29" s="176" t="s">
        <v>503</v>
      </c>
      <c r="C29" s="177"/>
      <c r="D29" s="177"/>
      <c r="E29" s="177"/>
      <c r="F29" s="178"/>
    </row>
    <row r="30" spans="1:6" ht="26.25" hidden="1" customHeight="1" outlineLevel="1" x14ac:dyDescent="0.2">
      <c r="A30" s="22"/>
      <c r="B30" s="11" t="s">
        <v>371</v>
      </c>
      <c r="C30" s="11" t="s">
        <v>372</v>
      </c>
      <c r="D30" s="11" t="s">
        <v>373</v>
      </c>
      <c r="E30" s="11" t="s">
        <v>295</v>
      </c>
      <c r="F30" s="33" t="s">
        <v>498</v>
      </c>
    </row>
    <row r="31" spans="1:6" s="56" customFormat="1" ht="31.5" hidden="1" outlineLevel="1" x14ac:dyDescent="0.2">
      <c r="A31" s="58"/>
      <c r="B31" s="7" t="s">
        <v>454</v>
      </c>
      <c r="C31" s="7" t="s">
        <v>499</v>
      </c>
      <c r="D31" s="7" t="s">
        <v>455</v>
      </c>
      <c r="E31" s="7" t="s">
        <v>369</v>
      </c>
      <c r="F31" s="7"/>
    </row>
    <row r="32" spans="1:6" s="56" customFormat="1" hidden="1" outlineLevel="1" x14ac:dyDescent="0.2">
      <c r="A32" s="58"/>
      <c r="B32" s="7" t="s">
        <v>368</v>
      </c>
      <c r="C32" s="7" t="s">
        <v>456</v>
      </c>
      <c r="D32" s="7" t="s">
        <v>457</v>
      </c>
      <c r="E32" s="7" t="s">
        <v>370</v>
      </c>
      <c r="F32" s="7"/>
    </row>
    <row r="33" spans="1:6" s="56" customFormat="1" hidden="1" outlineLevel="1" x14ac:dyDescent="0.2">
      <c r="A33" s="58"/>
      <c r="B33" s="7" t="s">
        <v>368</v>
      </c>
      <c r="C33" s="7" t="s">
        <v>383</v>
      </c>
      <c r="D33" s="7" t="s">
        <v>384</v>
      </c>
      <c r="E33" s="7" t="s">
        <v>370</v>
      </c>
      <c r="F33" s="7"/>
    </row>
    <row r="34" spans="1:6" s="56" customFormat="1" hidden="1" outlineLevel="1" x14ac:dyDescent="0.2">
      <c r="A34" s="58"/>
      <c r="B34" s="7" t="s">
        <v>368</v>
      </c>
      <c r="C34" s="7" t="s">
        <v>385</v>
      </c>
      <c r="D34" s="7" t="s">
        <v>386</v>
      </c>
      <c r="E34" s="7" t="s">
        <v>370</v>
      </c>
      <c r="F34" s="7"/>
    </row>
    <row r="35" spans="1:6" s="56" customFormat="1" hidden="1" outlineLevel="1" x14ac:dyDescent="0.2">
      <c r="A35" s="58"/>
      <c r="B35" s="7" t="s">
        <v>368</v>
      </c>
      <c r="C35" s="7" t="s">
        <v>387</v>
      </c>
      <c r="D35" s="7" t="s">
        <v>386</v>
      </c>
      <c r="E35" s="7" t="s">
        <v>370</v>
      </c>
      <c r="F35" s="7"/>
    </row>
    <row r="36" spans="1:6" s="56" customFormat="1" hidden="1" outlineLevel="1" x14ac:dyDescent="0.2">
      <c r="A36" s="58"/>
      <c r="B36" s="7" t="s">
        <v>368</v>
      </c>
      <c r="C36" s="7" t="s">
        <v>388</v>
      </c>
      <c r="D36" s="7" t="s">
        <v>389</v>
      </c>
      <c r="E36" s="7" t="s">
        <v>390</v>
      </c>
      <c r="F36" s="7"/>
    </row>
    <row r="37" spans="1:6" s="56" customFormat="1" hidden="1" outlineLevel="1" x14ac:dyDescent="0.2">
      <c r="A37" s="58"/>
      <c r="B37" s="7" t="s">
        <v>368</v>
      </c>
      <c r="C37" s="7" t="s">
        <v>388</v>
      </c>
      <c r="D37" s="7" t="s">
        <v>391</v>
      </c>
      <c r="E37" s="7" t="s">
        <v>390</v>
      </c>
      <c r="F37" s="7"/>
    </row>
    <row r="38" spans="1:6" s="56" customFormat="1" hidden="1" outlineLevel="1" x14ac:dyDescent="0.2">
      <c r="A38" s="58"/>
      <c r="B38" s="7" t="s">
        <v>368</v>
      </c>
      <c r="C38" s="7" t="s">
        <v>388</v>
      </c>
      <c r="D38" s="7" t="s">
        <v>392</v>
      </c>
      <c r="E38" s="7" t="s">
        <v>390</v>
      </c>
      <c r="F38" s="7"/>
    </row>
    <row r="39" spans="1:6" s="56" customFormat="1" hidden="1" outlineLevel="1" x14ac:dyDescent="0.2">
      <c r="A39" s="58"/>
      <c r="B39" s="7" t="s">
        <v>368</v>
      </c>
      <c r="C39" s="7" t="s">
        <v>388</v>
      </c>
      <c r="D39" s="7" t="s">
        <v>393</v>
      </c>
      <c r="E39" s="7" t="s">
        <v>390</v>
      </c>
      <c r="F39" s="7"/>
    </row>
    <row r="40" spans="1:6" s="56" customFormat="1" hidden="1" outlineLevel="1" x14ac:dyDescent="0.2">
      <c r="A40" s="58"/>
      <c r="B40" s="7" t="s">
        <v>368</v>
      </c>
      <c r="C40" s="7" t="s">
        <v>394</v>
      </c>
      <c r="D40" s="7" t="s">
        <v>395</v>
      </c>
      <c r="E40" s="7" t="s">
        <v>396</v>
      </c>
      <c r="F40" s="7"/>
    </row>
    <row r="41" spans="1:6" s="56" customFormat="1" hidden="1" outlineLevel="1" x14ac:dyDescent="0.2">
      <c r="A41" s="58"/>
      <c r="B41" s="7" t="s">
        <v>368</v>
      </c>
      <c r="C41" s="7" t="s">
        <v>397</v>
      </c>
      <c r="D41" s="7" t="s">
        <v>398</v>
      </c>
      <c r="E41" s="7" t="s">
        <v>399</v>
      </c>
      <c r="F41" s="7"/>
    </row>
    <row r="42" spans="1:6" s="56" customFormat="1" hidden="1" outlineLevel="1" x14ac:dyDescent="0.2">
      <c r="A42" s="58"/>
      <c r="B42" s="7" t="s">
        <v>400</v>
      </c>
      <c r="C42" s="7" t="s">
        <v>401</v>
      </c>
      <c r="D42" s="7" t="s">
        <v>402</v>
      </c>
      <c r="E42" s="7" t="s">
        <v>403</v>
      </c>
      <c r="F42" s="7"/>
    </row>
    <row r="43" spans="1:6" s="56" customFormat="1" hidden="1" outlineLevel="1" x14ac:dyDescent="0.2">
      <c r="A43" s="58"/>
      <c r="B43" s="7" t="s">
        <v>458</v>
      </c>
      <c r="C43" s="7" t="s">
        <v>459</v>
      </c>
      <c r="D43" s="7" t="s">
        <v>500</v>
      </c>
      <c r="E43" s="7" t="s">
        <v>460</v>
      </c>
      <c r="F43" s="7"/>
    </row>
    <row r="44" spans="1:6" s="56" customFormat="1" hidden="1" outlineLevel="1" x14ac:dyDescent="0.2">
      <c r="A44" s="58"/>
      <c r="B44" s="7" t="s">
        <v>461</v>
      </c>
      <c r="C44" s="7" t="s">
        <v>462</v>
      </c>
      <c r="D44" s="7" t="s">
        <v>501</v>
      </c>
      <c r="E44" s="7" t="s">
        <v>460</v>
      </c>
      <c r="F44" s="7"/>
    </row>
    <row r="45" spans="1:6" s="56" customFormat="1" hidden="1" outlineLevel="1" x14ac:dyDescent="0.2">
      <c r="A45" s="58"/>
      <c r="B45" s="7" t="s">
        <v>458</v>
      </c>
      <c r="C45" s="7" t="s">
        <v>463</v>
      </c>
      <c r="D45" s="7" t="s">
        <v>502</v>
      </c>
      <c r="E45" s="7" t="s">
        <v>464</v>
      </c>
      <c r="F45" s="7"/>
    </row>
    <row r="46" spans="1:6" s="56" customFormat="1" hidden="1" outlineLevel="1" x14ac:dyDescent="0.2">
      <c r="A46" s="58"/>
      <c r="B46" s="7" t="s">
        <v>465</v>
      </c>
      <c r="C46" s="7" t="s">
        <v>397</v>
      </c>
      <c r="D46" s="7" t="s">
        <v>466</v>
      </c>
      <c r="E46" s="7" t="s">
        <v>460</v>
      </c>
      <c r="F46" s="7"/>
    </row>
    <row r="47" spans="1:6" s="56" customFormat="1" ht="31.5" hidden="1" outlineLevel="1" x14ac:dyDescent="0.2">
      <c r="A47" s="58"/>
      <c r="B47" s="7" t="s">
        <v>467</v>
      </c>
      <c r="C47" s="7" t="s">
        <v>383</v>
      </c>
      <c r="D47" s="7" t="s">
        <v>468</v>
      </c>
      <c r="E47" s="7" t="s">
        <v>460</v>
      </c>
      <c r="F47" s="7"/>
    </row>
    <row r="48" spans="1:6" s="56" customFormat="1" hidden="1" outlineLevel="1" x14ac:dyDescent="0.2">
      <c r="A48" s="58"/>
      <c r="B48" s="7" t="s">
        <v>469</v>
      </c>
      <c r="C48" s="7" t="s">
        <v>397</v>
      </c>
      <c r="D48" s="7" t="s">
        <v>470</v>
      </c>
      <c r="E48" s="7" t="s">
        <v>460</v>
      </c>
      <c r="F48" s="7"/>
    </row>
    <row r="49" spans="1:7" ht="15.75" hidden="1" customHeight="1" outlineLevel="1" x14ac:dyDescent="0.2">
      <c r="A49" s="22"/>
      <c r="B49" s="59"/>
      <c r="C49" s="45"/>
      <c r="D49" s="45"/>
      <c r="E49" s="137"/>
      <c r="F49" s="141"/>
      <c r="G49" s="22"/>
    </row>
    <row r="50" spans="1:7" ht="15.75" customHeight="1" collapsed="1" x14ac:dyDescent="0.2">
      <c r="A50" s="22"/>
      <c r="B50" s="176" t="s">
        <v>574</v>
      </c>
      <c r="C50" s="177"/>
      <c r="D50" s="177"/>
      <c r="E50" s="177"/>
      <c r="F50" s="178"/>
    </row>
    <row r="51" spans="1:7" ht="26.25" hidden="1" customHeight="1" outlineLevel="1" x14ac:dyDescent="0.2">
      <c r="A51" s="22"/>
      <c r="B51" s="11" t="s">
        <v>371</v>
      </c>
      <c r="C51" s="11" t="s">
        <v>372</v>
      </c>
      <c r="D51" s="11" t="s">
        <v>373</v>
      </c>
      <c r="E51" s="11" t="s">
        <v>295</v>
      </c>
      <c r="F51" s="33" t="s">
        <v>498</v>
      </c>
    </row>
    <row r="52" spans="1:7" s="56" customFormat="1" hidden="1" outlineLevel="1" x14ac:dyDescent="0.2">
      <c r="A52" s="58"/>
      <c r="B52" s="7" t="s">
        <v>471</v>
      </c>
      <c r="C52" s="7" t="s">
        <v>472</v>
      </c>
      <c r="D52" s="7" t="s">
        <v>455</v>
      </c>
      <c r="E52" s="7" t="s">
        <v>473</v>
      </c>
      <c r="F52" s="7"/>
    </row>
    <row r="53" spans="1:7" s="56" customFormat="1" hidden="1" outlineLevel="1" x14ac:dyDescent="0.2">
      <c r="A53" s="58"/>
      <c r="B53" s="7" t="s">
        <v>474</v>
      </c>
      <c r="C53" s="7" t="s">
        <v>377</v>
      </c>
      <c r="D53" s="7" t="s">
        <v>475</v>
      </c>
      <c r="E53" s="7" t="s">
        <v>476</v>
      </c>
      <c r="F53" s="7"/>
    </row>
    <row r="54" spans="1:7" s="56" customFormat="1" hidden="1" outlineLevel="1" x14ac:dyDescent="0.2">
      <c r="A54" s="58"/>
      <c r="B54" s="7" t="s">
        <v>474</v>
      </c>
      <c r="C54" s="7" t="s">
        <v>377</v>
      </c>
      <c r="D54" s="7" t="s">
        <v>477</v>
      </c>
      <c r="E54" s="7" t="s">
        <v>476</v>
      </c>
      <c r="F54" s="7"/>
    </row>
    <row r="55" spans="1:7" s="56" customFormat="1" hidden="1" outlineLevel="1" x14ac:dyDescent="0.2">
      <c r="A55" s="58"/>
      <c r="B55" s="7" t="s">
        <v>478</v>
      </c>
      <c r="C55" s="7" t="s">
        <v>377</v>
      </c>
      <c r="D55" s="7" t="s">
        <v>479</v>
      </c>
      <c r="E55" s="7" t="s">
        <v>476</v>
      </c>
      <c r="F55" s="7"/>
    </row>
    <row r="56" spans="1:7" s="56" customFormat="1" hidden="1" outlineLevel="1" x14ac:dyDescent="0.2">
      <c r="A56" s="58"/>
      <c r="B56" s="7" t="s">
        <v>478</v>
      </c>
      <c r="C56" s="7" t="s">
        <v>374</v>
      </c>
      <c r="D56" s="7" t="s">
        <v>479</v>
      </c>
      <c r="E56" s="7" t="s">
        <v>476</v>
      </c>
      <c r="F56" s="7"/>
    </row>
    <row r="57" spans="1:7" s="56" customFormat="1" hidden="1" outlineLevel="1" x14ac:dyDescent="0.2">
      <c r="A57" s="58"/>
      <c r="B57" s="7" t="s">
        <v>480</v>
      </c>
      <c r="C57" s="7" t="s">
        <v>377</v>
      </c>
      <c r="D57" s="7" t="s">
        <v>481</v>
      </c>
      <c r="E57" s="7" t="s">
        <v>375</v>
      </c>
      <c r="F57" s="7"/>
    </row>
    <row r="58" spans="1:7" s="56" customFormat="1" hidden="1" outlineLevel="1" x14ac:dyDescent="0.2">
      <c r="A58" s="58"/>
      <c r="B58" s="7" t="s">
        <v>480</v>
      </c>
      <c r="C58" s="7" t="s">
        <v>377</v>
      </c>
      <c r="D58" s="7" t="s">
        <v>482</v>
      </c>
      <c r="E58" s="7" t="s">
        <v>375</v>
      </c>
      <c r="F58" s="7"/>
    </row>
    <row r="59" spans="1:7" s="56" customFormat="1" hidden="1" outlineLevel="1" x14ac:dyDescent="0.2">
      <c r="A59" s="58"/>
      <c r="B59" s="7" t="s">
        <v>480</v>
      </c>
      <c r="C59" s="7" t="s">
        <v>374</v>
      </c>
      <c r="D59" s="7" t="s">
        <v>483</v>
      </c>
      <c r="E59" s="7" t="s">
        <v>375</v>
      </c>
      <c r="F59" s="7"/>
    </row>
    <row r="60" spans="1:7" s="56" customFormat="1" hidden="1" outlineLevel="1" x14ac:dyDescent="0.2">
      <c r="A60" s="58"/>
      <c r="B60" s="7" t="s">
        <v>480</v>
      </c>
      <c r="C60" s="7" t="s">
        <v>374</v>
      </c>
      <c r="D60" s="7" t="s">
        <v>438</v>
      </c>
      <c r="E60" s="7" t="s">
        <v>375</v>
      </c>
      <c r="F60" s="7"/>
    </row>
    <row r="61" spans="1:7" s="56" customFormat="1" hidden="1" outlineLevel="1" x14ac:dyDescent="0.2">
      <c r="A61" s="58"/>
      <c r="B61" s="7" t="s">
        <v>480</v>
      </c>
      <c r="C61" s="7" t="s">
        <v>374</v>
      </c>
      <c r="D61" s="7" t="s">
        <v>482</v>
      </c>
      <c r="E61" s="7" t="s">
        <v>375</v>
      </c>
      <c r="F61" s="7"/>
    </row>
    <row r="62" spans="1:7" s="56" customFormat="1" hidden="1" outlineLevel="1" x14ac:dyDescent="0.2">
      <c r="A62" s="58"/>
      <c r="B62" s="7" t="s">
        <v>376</v>
      </c>
      <c r="C62" s="7" t="s">
        <v>377</v>
      </c>
      <c r="D62" s="7" t="s">
        <v>484</v>
      </c>
      <c r="E62" s="7" t="s">
        <v>378</v>
      </c>
      <c r="F62" s="7"/>
    </row>
    <row r="63" spans="1:7" s="56" customFormat="1" hidden="1" outlineLevel="1" x14ac:dyDescent="0.2">
      <c r="A63" s="58"/>
      <c r="B63" s="7" t="s">
        <v>376</v>
      </c>
      <c r="C63" s="7" t="s">
        <v>377</v>
      </c>
      <c r="D63" s="7" t="s">
        <v>485</v>
      </c>
      <c r="E63" s="7" t="s">
        <v>378</v>
      </c>
      <c r="F63" s="7"/>
    </row>
    <row r="64" spans="1:7" s="56" customFormat="1" hidden="1" outlineLevel="1" x14ac:dyDescent="0.2">
      <c r="A64" s="58"/>
      <c r="B64" s="7" t="s">
        <v>376</v>
      </c>
      <c r="C64" s="7" t="s">
        <v>377</v>
      </c>
      <c r="D64" s="7" t="s">
        <v>486</v>
      </c>
      <c r="E64" s="7" t="s">
        <v>378</v>
      </c>
      <c r="F64" s="7"/>
    </row>
    <row r="65" spans="1:8" s="56" customFormat="1" hidden="1" outlineLevel="1" x14ac:dyDescent="0.2">
      <c r="A65" s="58"/>
      <c r="B65" s="7" t="s">
        <v>376</v>
      </c>
      <c r="C65" s="7" t="s">
        <v>374</v>
      </c>
      <c r="D65" s="7" t="s">
        <v>487</v>
      </c>
      <c r="E65" s="7" t="s">
        <v>378</v>
      </c>
      <c r="F65" s="7"/>
    </row>
    <row r="66" spans="1:8" s="56" customFormat="1" hidden="1" outlineLevel="1" x14ac:dyDescent="0.2">
      <c r="A66" s="58"/>
      <c r="B66" s="7" t="s">
        <v>376</v>
      </c>
      <c r="C66" s="7" t="s">
        <v>374</v>
      </c>
      <c r="D66" s="7" t="s">
        <v>486</v>
      </c>
      <c r="E66" s="7" t="s">
        <v>378</v>
      </c>
      <c r="F66" s="7"/>
    </row>
    <row r="67" spans="1:8" s="56" customFormat="1" hidden="1" outlineLevel="1" x14ac:dyDescent="0.2">
      <c r="A67" s="58"/>
      <c r="B67" s="7" t="s">
        <v>379</v>
      </c>
      <c r="C67" s="7" t="s">
        <v>377</v>
      </c>
      <c r="D67" s="7" t="s">
        <v>488</v>
      </c>
      <c r="E67" s="7" t="s">
        <v>380</v>
      </c>
      <c r="F67" s="7"/>
    </row>
    <row r="68" spans="1:8" s="56" customFormat="1" hidden="1" outlineLevel="1" x14ac:dyDescent="0.2">
      <c r="A68" s="58"/>
      <c r="B68" s="7" t="s">
        <v>379</v>
      </c>
      <c r="C68" s="7" t="s">
        <v>377</v>
      </c>
      <c r="D68" s="7" t="s">
        <v>489</v>
      </c>
      <c r="E68" s="7" t="s">
        <v>380</v>
      </c>
      <c r="F68" s="7"/>
    </row>
    <row r="69" spans="1:8" s="56" customFormat="1" hidden="1" outlineLevel="1" x14ac:dyDescent="0.2">
      <c r="A69" s="58"/>
      <c r="B69" s="7" t="s">
        <v>490</v>
      </c>
      <c r="C69" s="7" t="s">
        <v>381</v>
      </c>
      <c r="D69" s="7" t="s">
        <v>491</v>
      </c>
      <c r="E69" s="7" t="s">
        <v>382</v>
      </c>
      <c r="F69" s="7"/>
    </row>
    <row r="70" spans="1:8" ht="15.75" hidden="1" customHeight="1" outlineLevel="1" x14ac:dyDescent="0.2">
      <c r="A70" s="22"/>
      <c r="B70" s="60"/>
      <c r="C70" s="23"/>
      <c r="D70" s="23"/>
      <c r="E70" s="23"/>
      <c r="F70" s="61"/>
    </row>
    <row r="71" spans="1:8" ht="15.75" customHeight="1" collapsed="1" x14ac:dyDescent="0.2">
      <c r="A71" s="22"/>
      <c r="B71" s="176" t="s">
        <v>575</v>
      </c>
      <c r="C71" s="177"/>
      <c r="D71" s="177"/>
      <c r="E71" s="177"/>
      <c r="F71" s="178"/>
      <c r="H71" t="s">
        <v>716</v>
      </c>
    </row>
    <row r="72" spans="1:8" ht="18.75" hidden="1" outlineLevel="1" x14ac:dyDescent="0.2">
      <c r="A72" s="22"/>
      <c r="B72" s="15" t="s">
        <v>569</v>
      </c>
      <c r="C72" s="16"/>
      <c r="D72" s="16"/>
      <c r="E72" s="16"/>
      <c r="F72" s="17"/>
    </row>
    <row r="73" spans="1:8" ht="26.25" hidden="1" customHeight="1" outlineLevel="1" x14ac:dyDescent="0.2">
      <c r="A73" s="22"/>
      <c r="B73" s="11" t="s">
        <v>570</v>
      </c>
      <c r="C73" s="11" t="s">
        <v>571</v>
      </c>
      <c r="D73" s="11" t="s">
        <v>572</v>
      </c>
      <c r="E73" s="33" t="s">
        <v>573</v>
      </c>
      <c r="F73" s="57" t="s">
        <v>498</v>
      </c>
    </row>
    <row r="74" spans="1:8" s="56" customFormat="1" hidden="1" outlineLevel="1" x14ac:dyDescent="0.2">
      <c r="A74" s="58"/>
      <c r="B74" s="7" t="s">
        <v>505</v>
      </c>
      <c r="C74" s="7"/>
      <c r="D74" s="7">
        <v>495</v>
      </c>
      <c r="E74" s="7" t="s">
        <v>506</v>
      </c>
      <c r="F74" s="7"/>
    </row>
    <row r="75" spans="1:8" s="56" customFormat="1" hidden="1" outlineLevel="1" x14ac:dyDescent="0.2">
      <c r="A75" s="58"/>
      <c r="B75" s="7" t="s">
        <v>505</v>
      </c>
      <c r="C75" s="7"/>
      <c r="D75" s="7">
        <v>37</v>
      </c>
      <c r="E75" s="7" t="s">
        <v>506</v>
      </c>
      <c r="F75" s="7"/>
    </row>
    <row r="76" spans="1:8" s="56" customFormat="1" hidden="1" outlineLevel="1" x14ac:dyDescent="0.2">
      <c r="A76" s="58"/>
      <c r="B76" s="7" t="s">
        <v>505</v>
      </c>
      <c r="C76" s="7"/>
      <c r="D76" s="7">
        <v>400</v>
      </c>
      <c r="E76" s="7" t="s">
        <v>506</v>
      </c>
      <c r="F76" s="7"/>
    </row>
    <row r="77" spans="1:8" s="56" customFormat="1" hidden="1" outlineLevel="1" x14ac:dyDescent="0.2">
      <c r="A77" s="58"/>
      <c r="B77" s="7" t="s">
        <v>505</v>
      </c>
      <c r="C77" s="7"/>
      <c r="D77" s="7">
        <v>794</v>
      </c>
      <c r="E77" s="7" t="s">
        <v>506</v>
      </c>
      <c r="F77" s="7"/>
    </row>
    <row r="78" spans="1:8" s="56" customFormat="1" hidden="1" outlineLevel="1" x14ac:dyDescent="0.2">
      <c r="A78" s="58"/>
      <c r="B78" s="7" t="s">
        <v>507</v>
      </c>
      <c r="C78" s="7" t="s">
        <v>508</v>
      </c>
      <c r="D78" s="7">
        <v>361</v>
      </c>
      <c r="E78" s="7" t="s">
        <v>509</v>
      </c>
      <c r="F78" s="7"/>
    </row>
    <row r="79" spans="1:8" s="56" customFormat="1" hidden="1" outlineLevel="1" x14ac:dyDescent="0.2">
      <c r="A79" s="58"/>
      <c r="B79" s="7" t="s">
        <v>507</v>
      </c>
      <c r="C79" s="7" t="s">
        <v>510</v>
      </c>
      <c r="D79" s="7">
        <v>184</v>
      </c>
      <c r="E79" s="7" t="s">
        <v>509</v>
      </c>
      <c r="F79" s="7"/>
    </row>
    <row r="80" spans="1:8" s="56" customFormat="1" hidden="1" outlineLevel="1" x14ac:dyDescent="0.2">
      <c r="A80" s="58"/>
      <c r="B80" s="7" t="s">
        <v>511</v>
      </c>
      <c r="C80" s="7" t="s">
        <v>512</v>
      </c>
      <c r="D80" s="7">
        <v>462</v>
      </c>
      <c r="E80" s="7" t="s">
        <v>509</v>
      </c>
      <c r="F80" s="7"/>
    </row>
    <row r="81" spans="1:6" s="56" customFormat="1" hidden="1" outlineLevel="1" x14ac:dyDescent="0.2">
      <c r="A81" s="58"/>
      <c r="B81" s="7" t="s">
        <v>511</v>
      </c>
      <c r="C81" s="7" t="s">
        <v>513</v>
      </c>
      <c r="D81" s="7">
        <v>37</v>
      </c>
      <c r="E81" s="7" t="s">
        <v>509</v>
      </c>
      <c r="F81" s="7"/>
    </row>
    <row r="82" spans="1:6" s="56" customFormat="1" hidden="1" outlineLevel="1" x14ac:dyDescent="0.2">
      <c r="A82" s="58"/>
      <c r="B82" s="7" t="s">
        <v>511</v>
      </c>
      <c r="C82" s="7" t="s">
        <v>514</v>
      </c>
      <c r="D82" s="7">
        <v>64</v>
      </c>
      <c r="E82" s="7" t="s">
        <v>509</v>
      </c>
      <c r="F82" s="7"/>
    </row>
    <row r="83" spans="1:6" s="56" customFormat="1" hidden="1" outlineLevel="1" x14ac:dyDescent="0.2">
      <c r="A83" s="58"/>
      <c r="B83" s="7" t="s">
        <v>511</v>
      </c>
      <c r="C83" s="7" t="s">
        <v>515</v>
      </c>
      <c r="D83" s="7">
        <v>100</v>
      </c>
      <c r="E83" s="7" t="s">
        <v>509</v>
      </c>
      <c r="F83" s="7"/>
    </row>
    <row r="84" spans="1:6" s="56" customFormat="1" hidden="1" outlineLevel="1" x14ac:dyDescent="0.2">
      <c r="A84" s="58"/>
      <c r="B84" s="7" t="s">
        <v>511</v>
      </c>
      <c r="C84" s="7" t="s">
        <v>516</v>
      </c>
      <c r="D84" s="7">
        <v>566</v>
      </c>
      <c r="E84" s="7" t="s">
        <v>509</v>
      </c>
      <c r="F84" s="7"/>
    </row>
    <row r="85" spans="1:6" s="56" customFormat="1" hidden="1" outlineLevel="1" x14ac:dyDescent="0.2">
      <c r="A85" s="58"/>
      <c r="B85" s="7" t="s">
        <v>511</v>
      </c>
      <c r="C85" s="7" t="s">
        <v>517</v>
      </c>
      <c r="D85" s="7">
        <v>402</v>
      </c>
      <c r="E85" s="7" t="s">
        <v>509</v>
      </c>
      <c r="F85" s="7"/>
    </row>
    <row r="86" spans="1:6" s="56" customFormat="1" hidden="1" outlineLevel="1" x14ac:dyDescent="0.2">
      <c r="A86" s="58"/>
      <c r="B86" s="7" t="s">
        <v>511</v>
      </c>
      <c r="C86" s="7" t="s">
        <v>518</v>
      </c>
      <c r="D86" s="7">
        <v>208</v>
      </c>
      <c r="E86" s="7" t="s">
        <v>509</v>
      </c>
      <c r="F86" s="7"/>
    </row>
    <row r="87" spans="1:6" s="56" customFormat="1" hidden="1" outlineLevel="1" x14ac:dyDescent="0.2">
      <c r="A87" s="58"/>
      <c r="B87" s="7" t="s">
        <v>511</v>
      </c>
      <c r="C87" s="7" t="s">
        <v>519</v>
      </c>
      <c r="D87" s="7">
        <v>427</v>
      </c>
      <c r="E87" s="7" t="s">
        <v>509</v>
      </c>
      <c r="F87" s="7"/>
    </row>
    <row r="88" spans="1:6" s="56" customFormat="1" hidden="1" outlineLevel="1" x14ac:dyDescent="0.2">
      <c r="A88" s="58"/>
      <c r="B88" s="7" t="s">
        <v>511</v>
      </c>
      <c r="C88" s="7" t="s">
        <v>520</v>
      </c>
      <c r="D88" s="7">
        <v>431</v>
      </c>
      <c r="E88" s="7" t="s">
        <v>509</v>
      </c>
      <c r="F88" s="7"/>
    </row>
    <row r="89" spans="1:6" s="56" customFormat="1" hidden="1" outlineLevel="1" x14ac:dyDescent="0.2">
      <c r="A89" s="58"/>
      <c r="B89" s="7" t="s">
        <v>511</v>
      </c>
      <c r="C89" s="7" t="s">
        <v>521</v>
      </c>
      <c r="D89" s="7">
        <v>25</v>
      </c>
      <c r="E89" s="7" t="s">
        <v>509</v>
      </c>
      <c r="F89" s="7"/>
    </row>
    <row r="90" spans="1:6" s="56" customFormat="1" hidden="1" outlineLevel="1" x14ac:dyDescent="0.2">
      <c r="A90" s="58"/>
      <c r="B90" s="7" t="s">
        <v>511</v>
      </c>
      <c r="C90" s="7" t="s">
        <v>522</v>
      </c>
      <c r="D90" s="7">
        <v>636</v>
      </c>
      <c r="E90" s="7" t="s">
        <v>509</v>
      </c>
      <c r="F90" s="7"/>
    </row>
    <row r="91" spans="1:6" s="56" customFormat="1" hidden="1" outlineLevel="1" x14ac:dyDescent="0.2">
      <c r="A91" s="58"/>
      <c r="B91" s="7" t="s">
        <v>511</v>
      </c>
      <c r="C91" s="7" t="s">
        <v>523</v>
      </c>
      <c r="D91" s="7">
        <v>850</v>
      </c>
      <c r="E91" s="7" t="s">
        <v>509</v>
      </c>
      <c r="F91" s="7"/>
    </row>
    <row r="92" spans="1:6" s="56" customFormat="1" hidden="1" outlineLevel="1" x14ac:dyDescent="0.2">
      <c r="A92" s="58"/>
      <c r="B92" s="7" t="s">
        <v>511</v>
      </c>
      <c r="C92" s="7" t="s">
        <v>524</v>
      </c>
      <c r="D92" s="7">
        <v>123</v>
      </c>
      <c r="E92" s="7" t="s">
        <v>509</v>
      </c>
      <c r="F92" s="7"/>
    </row>
    <row r="93" spans="1:6" s="56" customFormat="1" hidden="1" outlineLevel="1" x14ac:dyDescent="0.2">
      <c r="A93" s="58"/>
      <c r="B93" s="7" t="s">
        <v>511</v>
      </c>
      <c r="C93" s="7" t="s">
        <v>508</v>
      </c>
      <c r="D93" s="7">
        <v>1409</v>
      </c>
      <c r="E93" s="7" t="s">
        <v>509</v>
      </c>
      <c r="F93" s="7"/>
    </row>
    <row r="94" spans="1:6" s="56" customFormat="1" hidden="1" outlineLevel="1" x14ac:dyDescent="0.2">
      <c r="A94" s="58"/>
      <c r="B94" s="7" t="s">
        <v>511</v>
      </c>
      <c r="C94" s="7" t="s">
        <v>510</v>
      </c>
      <c r="D94" s="7">
        <v>274</v>
      </c>
      <c r="E94" s="7" t="s">
        <v>509</v>
      </c>
      <c r="F94" s="7"/>
    </row>
    <row r="95" spans="1:6" s="56" customFormat="1" hidden="1" outlineLevel="1" x14ac:dyDescent="0.2">
      <c r="A95" s="58"/>
      <c r="B95" s="7" t="s">
        <v>511</v>
      </c>
      <c r="C95" s="7" t="s">
        <v>525</v>
      </c>
      <c r="D95" s="7">
        <v>44</v>
      </c>
      <c r="E95" s="7" t="s">
        <v>509</v>
      </c>
      <c r="F95" s="7"/>
    </row>
    <row r="96" spans="1:6" s="56" customFormat="1" hidden="1" outlineLevel="1" x14ac:dyDescent="0.2">
      <c r="A96" s="58"/>
      <c r="B96" s="7" t="s">
        <v>511</v>
      </c>
      <c r="C96" s="7" t="s">
        <v>526</v>
      </c>
      <c r="D96" s="7">
        <v>382</v>
      </c>
      <c r="E96" s="7" t="s">
        <v>509</v>
      </c>
      <c r="F96" s="7"/>
    </row>
    <row r="97" spans="1:6" s="56" customFormat="1" hidden="1" outlineLevel="1" x14ac:dyDescent="0.2">
      <c r="A97" s="58"/>
      <c r="B97" s="7" t="s">
        <v>511</v>
      </c>
      <c r="C97" s="7" t="s">
        <v>527</v>
      </c>
      <c r="D97" s="7">
        <v>29</v>
      </c>
      <c r="E97" s="7" t="s">
        <v>509</v>
      </c>
      <c r="F97" s="7"/>
    </row>
    <row r="98" spans="1:6" s="56" customFormat="1" hidden="1" outlineLevel="1" x14ac:dyDescent="0.2">
      <c r="A98" s="58"/>
      <c r="B98" s="7" t="s">
        <v>528</v>
      </c>
      <c r="C98" s="7" t="s">
        <v>529</v>
      </c>
      <c r="D98" s="7">
        <v>10</v>
      </c>
      <c r="E98" s="7" t="s">
        <v>509</v>
      </c>
      <c r="F98" s="7"/>
    </row>
    <row r="99" spans="1:6" s="56" customFormat="1" hidden="1" outlineLevel="1" x14ac:dyDescent="0.2">
      <c r="A99" s="58"/>
      <c r="B99" s="7" t="s">
        <v>528</v>
      </c>
      <c r="C99" s="7" t="s">
        <v>530</v>
      </c>
      <c r="D99" s="7">
        <v>33</v>
      </c>
      <c r="E99" s="7" t="s">
        <v>509</v>
      </c>
      <c r="F99" s="7"/>
    </row>
    <row r="100" spans="1:6" s="56" customFormat="1" hidden="1" outlineLevel="1" x14ac:dyDescent="0.2">
      <c r="A100" s="58"/>
      <c r="B100" s="7" t="s">
        <v>528</v>
      </c>
      <c r="C100" s="7" t="s">
        <v>531</v>
      </c>
      <c r="D100" s="7">
        <v>97</v>
      </c>
      <c r="E100" s="7" t="s">
        <v>509</v>
      </c>
      <c r="F100" s="7"/>
    </row>
    <row r="101" spans="1:6" s="56" customFormat="1" hidden="1" outlineLevel="1" x14ac:dyDescent="0.2">
      <c r="A101" s="58"/>
      <c r="B101" s="7" t="s">
        <v>528</v>
      </c>
      <c r="C101" s="7" t="s">
        <v>532</v>
      </c>
      <c r="D101" s="7">
        <v>6</v>
      </c>
      <c r="E101" s="7" t="s">
        <v>509</v>
      </c>
      <c r="F101" s="7"/>
    </row>
    <row r="102" spans="1:6" s="56" customFormat="1" hidden="1" outlineLevel="1" x14ac:dyDescent="0.2">
      <c r="A102" s="58"/>
      <c r="B102" s="7" t="s">
        <v>528</v>
      </c>
      <c r="C102" s="7" t="s">
        <v>533</v>
      </c>
      <c r="D102" s="7">
        <v>273</v>
      </c>
      <c r="E102" s="7" t="s">
        <v>509</v>
      </c>
      <c r="F102" s="7"/>
    </row>
    <row r="103" spans="1:6" s="56" customFormat="1" hidden="1" outlineLevel="1" x14ac:dyDescent="0.2">
      <c r="A103" s="58"/>
      <c r="B103" s="7" t="s">
        <v>528</v>
      </c>
      <c r="C103" s="7" t="s">
        <v>534</v>
      </c>
      <c r="D103" s="7">
        <v>28</v>
      </c>
      <c r="E103" s="7" t="s">
        <v>509</v>
      </c>
      <c r="F103" s="7"/>
    </row>
    <row r="104" spans="1:6" s="56" customFormat="1" hidden="1" outlineLevel="1" x14ac:dyDescent="0.2">
      <c r="A104" s="58"/>
      <c r="B104" s="7" t="s">
        <v>528</v>
      </c>
      <c r="C104" s="7" t="s">
        <v>535</v>
      </c>
      <c r="D104" s="7">
        <v>11</v>
      </c>
      <c r="E104" s="7" t="s">
        <v>509</v>
      </c>
      <c r="F104" s="7"/>
    </row>
    <row r="105" spans="1:6" s="56" customFormat="1" hidden="1" outlineLevel="1" x14ac:dyDescent="0.2">
      <c r="A105" s="58"/>
      <c r="B105" s="7" t="s">
        <v>528</v>
      </c>
      <c r="C105" s="7" t="s">
        <v>536</v>
      </c>
      <c r="D105" s="7">
        <v>40</v>
      </c>
      <c r="E105" s="7" t="s">
        <v>509</v>
      </c>
      <c r="F105" s="7"/>
    </row>
    <row r="106" spans="1:6" s="56" customFormat="1" hidden="1" outlineLevel="1" x14ac:dyDescent="0.2">
      <c r="A106" s="58"/>
      <c r="B106" s="7" t="s">
        <v>528</v>
      </c>
      <c r="C106" s="7" t="s">
        <v>537</v>
      </c>
      <c r="D106" s="7">
        <v>22</v>
      </c>
      <c r="E106" s="7" t="s">
        <v>509</v>
      </c>
      <c r="F106" s="7"/>
    </row>
    <row r="107" spans="1:6" s="56" customFormat="1" hidden="1" outlineLevel="1" x14ac:dyDescent="0.2">
      <c r="A107" s="58"/>
      <c r="B107" s="7" t="s">
        <v>528</v>
      </c>
      <c r="C107" s="7" t="s">
        <v>538</v>
      </c>
      <c r="D107" s="7">
        <v>27</v>
      </c>
      <c r="E107" s="7" t="s">
        <v>509</v>
      </c>
      <c r="F107" s="7"/>
    </row>
    <row r="108" spans="1:6" ht="18.75" hidden="1" outlineLevel="1" x14ac:dyDescent="0.2">
      <c r="A108" s="22"/>
      <c r="B108" s="15" t="s">
        <v>496</v>
      </c>
      <c r="C108" s="16"/>
      <c r="D108" s="16"/>
      <c r="E108" s="16"/>
      <c r="F108" s="17"/>
    </row>
    <row r="109" spans="1:6" ht="26.25" hidden="1" customHeight="1" outlineLevel="1" x14ac:dyDescent="0.2">
      <c r="A109" s="22"/>
      <c r="B109" s="11" t="s">
        <v>570</v>
      </c>
      <c r="C109" s="11" t="s">
        <v>571</v>
      </c>
      <c r="D109" s="11" t="s">
        <v>572</v>
      </c>
      <c r="E109" s="33" t="s">
        <v>573</v>
      </c>
      <c r="F109" s="57" t="s">
        <v>498</v>
      </c>
    </row>
    <row r="110" spans="1:6" s="56" customFormat="1" hidden="1" outlineLevel="1" x14ac:dyDescent="0.2">
      <c r="A110" s="58"/>
      <c r="B110" s="7" t="s">
        <v>505</v>
      </c>
      <c r="C110" s="7" t="s">
        <v>539</v>
      </c>
      <c r="D110" s="7">
        <v>250</v>
      </c>
      <c r="E110" s="7" t="s">
        <v>540</v>
      </c>
      <c r="F110" s="7"/>
    </row>
    <row r="111" spans="1:6" s="56" customFormat="1" hidden="1" outlineLevel="1" x14ac:dyDescent="0.2">
      <c r="A111" s="58"/>
      <c r="B111" s="7" t="s">
        <v>505</v>
      </c>
      <c r="C111" s="7" t="s">
        <v>541</v>
      </c>
      <c r="D111" s="7">
        <v>196</v>
      </c>
      <c r="E111" s="7" t="s">
        <v>542</v>
      </c>
      <c r="F111" s="7"/>
    </row>
    <row r="112" spans="1:6" s="56" customFormat="1" hidden="1" outlineLevel="1" x14ac:dyDescent="0.2">
      <c r="A112" s="58"/>
      <c r="B112" s="7" t="s">
        <v>505</v>
      </c>
      <c r="C112" s="7" t="s">
        <v>543</v>
      </c>
      <c r="D112" s="7">
        <v>107</v>
      </c>
      <c r="E112" s="7" t="s">
        <v>542</v>
      </c>
      <c r="F112" s="7"/>
    </row>
    <row r="113" spans="1:6" s="56" customFormat="1" hidden="1" outlineLevel="1" x14ac:dyDescent="0.2">
      <c r="A113" s="58"/>
      <c r="B113" s="7" t="s">
        <v>528</v>
      </c>
      <c r="C113" s="7" t="s">
        <v>544</v>
      </c>
      <c r="D113" s="7">
        <v>4</v>
      </c>
      <c r="E113" s="7" t="s">
        <v>540</v>
      </c>
      <c r="F113" s="7"/>
    </row>
    <row r="114" spans="1:6" s="56" customFormat="1" hidden="1" outlineLevel="1" x14ac:dyDescent="0.2">
      <c r="A114" s="58"/>
      <c r="B114" s="7" t="s">
        <v>528</v>
      </c>
      <c r="C114" s="7" t="s">
        <v>545</v>
      </c>
      <c r="D114" s="7">
        <v>22</v>
      </c>
      <c r="E114" s="7" t="s">
        <v>540</v>
      </c>
      <c r="F114" s="7"/>
    </row>
    <row r="115" spans="1:6" s="56" customFormat="1" hidden="1" outlineLevel="1" x14ac:dyDescent="0.2">
      <c r="A115" s="58"/>
      <c r="B115" s="7" t="s">
        <v>528</v>
      </c>
      <c r="C115" s="7" t="s">
        <v>546</v>
      </c>
      <c r="D115" s="7">
        <v>26</v>
      </c>
      <c r="E115" s="7" t="s">
        <v>540</v>
      </c>
      <c r="F115" s="7"/>
    </row>
    <row r="116" spans="1:6" s="56" customFormat="1" hidden="1" outlineLevel="1" x14ac:dyDescent="0.2">
      <c r="A116" s="58"/>
      <c r="B116" s="7" t="s">
        <v>547</v>
      </c>
      <c r="C116" s="7" t="s">
        <v>548</v>
      </c>
      <c r="D116" s="7">
        <v>22</v>
      </c>
      <c r="E116" s="7" t="s">
        <v>540</v>
      </c>
      <c r="F116" s="7"/>
    </row>
    <row r="117" spans="1:6" s="56" customFormat="1" hidden="1" outlineLevel="1" x14ac:dyDescent="0.2">
      <c r="A117" s="58"/>
      <c r="B117" s="7" t="s">
        <v>528</v>
      </c>
      <c r="C117" s="7" t="s">
        <v>549</v>
      </c>
      <c r="D117" s="7">
        <v>13</v>
      </c>
      <c r="E117" s="7" t="s">
        <v>540</v>
      </c>
      <c r="F117" s="7"/>
    </row>
    <row r="118" spans="1:6" s="56" customFormat="1" hidden="1" outlineLevel="1" x14ac:dyDescent="0.2">
      <c r="A118" s="58"/>
      <c r="B118" s="7" t="s">
        <v>528</v>
      </c>
      <c r="C118" s="7" t="s">
        <v>550</v>
      </c>
      <c r="D118" s="7">
        <v>20</v>
      </c>
      <c r="E118" s="7" t="s">
        <v>540</v>
      </c>
      <c r="F118" s="7"/>
    </row>
    <row r="119" spans="1:6" s="56" customFormat="1" hidden="1" outlineLevel="1" x14ac:dyDescent="0.2">
      <c r="A119" s="58"/>
      <c r="B119" s="7" t="s">
        <v>528</v>
      </c>
      <c r="C119" s="7" t="s">
        <v>551</v>
      </c>
      <c r="D119" s="7">
        <v>526</v>
      </c>
      <c r="E119" s="7" t="s">
        <v>540</v>
      </c>
      <c r="F119" s="7"/>
    </row>
    <row r="120" spans="1:6" s="56" customFormat="1" hidden="1" outlineLevel="1" x14ac:dyDescent="0.2">
      <c r="A120" s="58"/>
      <c r="B120" s="7" t="s">
        <v>528</v>
      </c>
      <c r="C120" s="7" t="s">
        <v>552</v>
      </c>
      <c r="D120" s="7">
        <v>396</v>
      </c>
      <c r="E120" s="7" t="s">
        <v>553</v>
      </c>
      <c r="F120" s="7"/>
    </row>
    <row r="121" spans="1:6" s="56" customFormat="1" hidden="1" outlineLevel="1" x14ac:dyDescent="0.2">
      <c r="A121" s="58"/>
      <c r="B121" s="7" t="s">
        <v>528</v>
      </c>
      <c r="C121" s="7" t="s">
        <v>554</v>
      </c>
      <c r="D121" s="7">
        <v>177</v>
      </c>
      <c r="E121" s="7" t="s">
        <v>553</v>
      </c>
      <c r="F121" s="7"/>
    </row>
    <row r="122" spans="1:6" s="56" customFormat="1" hidden="1" outlineLevel="1" x14ac:dyDescent="0.2">
      <c r="A122" s="58"/>
      <c r="B122" s="7" t="s">
        <v>528</v>
      </c>
      <c r="C122" s="7" t="s">
        <v>555</v>
      </c>
      <c r="D122" s="7">
        <v>704</v>
      </c>
      <c r="E122" s="7" t="s">
        <v>553</v>
      </c>
      <c r="F122" s="7"/>
    </row>
    <row r="123" spans="1:6" s="56" customFormat="1" hidden="1" outlineLevel="1" x14ac:dyDescent="0.2">
      <c r="A123" s="58"/>
      <c r="B123" s="7" t="s">
        <v>528</v>
      </c>
      <c r="C123" s="7" t="s">
        <v>556</v>
      </c>
      <c r="D123" s="7">
        <v>565</v>
      </c>
      <c r="E123" s="7" t="s">
        <v>553</v>
      </c>
      <c r="F123" s="7"/>
    </row>
    <row r="124" spans="1:6" s="56" customFormat="1" hidden="1" outlineLevel="1" x14ac:dyDescent="0.2">
      <c r="A124" s="58"/>
      <c r="B124" s="7" t="s">
        <v>528</v>
      </c>
      <c r="C124" s="7" t="s">
        <v>541</v>
      </c>
      <c r="D124" s="7">
        <v>29</v>
      </c>
      <c r="E124" s="7" t="s">
        <v>553</v>
      </c>
      <c r="F124" s="7"/>
    </row>
    <row r="125" spans="1:6" s="56" customFormat="1" hidden="1" outlineLevel="1" x14ac:dyDescent="0.2">
      <c r="A125" s="58"/>
      <c r="B125" s="7" t="s">
        <v>507</v>
      </c>
      <c r="C125" s="7" t="s">
        <v>557</v>
      </c>
      <c r="D125" s="7">
        <v>954</v>
      </c>
      <c r="E125" s="7" t="s">
        <v>558</v>
      </c>
      <c r="F125" s="7"/>
    </row>
    <row r="126" spans="1:6" s="56" customFormat="1" hidden="1" outlineLevel="1" x14ac:dyDescent="0.2">
      <c r="A126" s="58"/>
      <c r="B126" s="7" t="s">
        <v>507</v>
      </c>
      <c r="C126" s="7" t="s">
        <v>559</v>
      </c>
      <c r="D126" s="7">
        <v>29</v>
      </c>
      <c r="E126" s="7" t="s">
        <v>558</v>
      </c>
      <c r="F126" s="7"/>
    </row>
    <row r="127" spans="1:6" s="56" customFormat="1" hidden="1" outlineLevel="1" x14ac:dyDescent="0.2">
      <c r="A127" s="58"/>
      <c r="B127" s="7" t="s">
        <v>507</v>
      </c>
      <c r="C127" s="7" t="s">
        <v>560</v>
      </c>
      <c r="D127" s="7">
        <v>678</v>
      </c>
      <c r="E127" s="7" t="s">
        <v>540</v>
      </c>
      <c r="F127" s="7"/>
    </row>
    <row r="128" spans="1:6" s="56" customFormat="1" hidden="1" outlineLevel="1" x14ac:dyDescent="0.2">
      <c r="A128" s="58"/>
      <c r="B128" s="7" t="s">
        <v>511</v>
      </c>
      <c r="C128" s="7" t="s">
        <v>561</v>
      </c>
      <c r="D128" s="7">
        <v>26</v>
      </c>
      <c r="E128" s="7" t="s">
        <v>540</v>
      </c>
      <c r="F128" s="7"/>
    </row>
    <row r="129" spans="1:6" s="56" customFormat="1" hidden="1" outlineLevel="1" x14ac:dyDescent="0.2">
      <c r="A129" s="58"/>
      <c r="B129" s="7" t="s">
        <v>511</v>
      </c>
      <c r="C129" s="7" t="s">
        <v>549</v>
      </c>
      <c r="D129" s="7">
        <v>67</v>
      </c>
      <c r="E129" s="7" t="s">
        <v>540</v>
      </c>
      <c r="F129" s="7"/>
    </row>
    <row r="130" spans="1:6" s="56" customFormat="1" hidden="1" outlineLevel="1" x14ac:dyDescent="0.2">
      <c r="A130" s="58"/>
      <c r="B130" s="7" t="s">
        <v>562</v>
      </c>
      <c r="C130" s="7" t="s">
        <v>561</v>
      </c>
      <c r="D130" s="7">
        <v>552</v>
      </c>
      <c r="E130" s="7" t="s">
        <v>540</v>
      </c>
      <c r="F130" s="7"/>
    </row>
    <row r="131" spans="1:6" s="56" customFormat="1" hidden="1" outlineLevel="1" x14ac:dyDescent="0.2">
      <c r="A131" s="58"/>
      <c r="B131" s="7" t="s">
        <v>562</v>
      </c>
      <c r="C131" s="7" t="s">
        <v>563</v>
      </c>
      <c r="D131" s="7">
        <v>43</v>
      </c>
      <c r="E131" s="7" t="s">
        <v>540</v>
      </c>
      <c r="F131" s="7"/>
    </row>
    <row r="132" spans="1:6" s="56" customFormat="1" hidden="1" outlineLevel="1" x14ac:dyDescent="0.2">
      <c r="A132" s="58"/>
      <c r="B132" s="7" t="s">
        <v>562</v>
      </c>
      <c r="C132" s="7" t="s">
        <v>564</v>
      </c>
      <c r="D132" s="7">
        <v>1273</v>
      </c>
      <c r="E132" s="7" t="s">
        <v>558</v>
      </c>
      <c r="F132" s="7"/>
    </row>
    <row r="133" spans="1:6" s="56" customFormat="1" hidden="1" outlineLevel="1" x14ac:dyDescent="0.2">
      <c r="A133" s="58"/>
      <c r="B133" s="7" t="s">
        <v>562</v>
      </c>
      <c r="C133" s="7" t="s">
        <v>549</v>
      </c>
      <c r="D133" s="7">
        <v>162</v>
      </c>
      <c r="E133" s="7" t="s">
        <v>540</v>
      </c>
      <c r="F133" s="7"/>
    </row>
    <row r="134" spans="1:6" s="56" customFormat="1" hidden="1" outlineLevel="1" x14ac:dyDescent="0.2">
      <c r="A134" s="58"/>
      <c r="B134" s="7" t="s">
        <v>565</v>
      </c>
      <c r="C134" s="7" t="s">
        <v>545</v>
      </c>
      <c r="D134" s="7">
        <v>354</v>
      </c>
      <c r="E134" s="7" t="s">
        <v>540</v>
      </c>
      <c r="F134" s="7"/>
    </row>
    <row r="135" spans="1:6" s="56" customFormat="1" hidden="1" outlineLevel="1" x14ac:dyDescent="0.2">
      <c r="A135" s="58"/>
      <c r="B135" s="7" t="s">
        <v>565</v>
      </c>
      <c r="C135" s="7" t="s">
        <v>560</v>
      </c>
      <c r="D135" s="7">
        <v>157</v>
      </c>
      <c r="E135" s="7" t="s">
        <v>540</v>
      </c>
      <c r="F135" s="7"/>
    </row>
    <row r="136" spans="1:6" s="56" customFormat="1" hidden="1" outlineLevel="1" x14ac:dyDescent="0.2">
      <c r="A136" s="58"/>
      <c r="B136" s="7" t="s">
        <v>565</v>
      </c>
      <c r="C136" s="7" t="s">
        <v>556</v>
      </c>
      <c r="D136" s="7">
        <v>39</v>
      </c>
      <c r="E136" s="7" t="s">
        <v>553</v>
      </c>
      <c r="F136" s="7"/>
    </row>
    <row r="137" spans="1:6" s="56" customFormat="1" hidden="1" outlineLevel="1" x14ac:dyDescent="0.2">
      <c r="A137" s="58"/>
      <c r="B137" s="7" t="s">
        <v>566</v>
      </c>
      <c r="C137" s="7" t="s">
        <v>548</v>
      </c>
      <c r="D137" s="7">
        <v>159</v>
      </c>
      <c r="E137" s="7" t="s">
        <v>540</v>
      </c>
      <c r="F137" s="7"/>
    </row>
    <row r="138" spans="1:6" s="56" customFormat="1" hidden="1" outlineLevel="1" x14ac:dyDescent="0.2">
      <c r="A138" s="58"/>
      <c r="B138" s="7" t="s">
        <v>566</v>
      </c>
      <c r="C138" s="7" t="s">
        <v>549</v>
      </c>
      <c r="D138" s="7">
        <v>50</v>
      </c>
      <c r="E138" s="7" t="s">
        <v>540</v>
      </c>
      <c r="F138" s="7"/>
    </row>
    <row r="139" spans="1:6" s="56" customFormat="1" hidden="1" outlineLevel="1" x14ac:dyDescent="0.2">
      <c r="A139" s="58"/>
      <c r="B139" s="7" t="s">
        <v>566</v>
      </c>
      <c r="C139" s="7" t="s">
        <v>550</v>
      </c>
      <c r="D139" s="7">
        <v>68</v>
      </c>
      <c r="E139" s="7" t="s">
        <v>540</v>
      </c>
      <c r="F139" s="7"/>
    </row>
    <row r="140" spans="1:6" s="56" customFormat="1" hidden="1" outlineLevel="1" x14ac:dyDescent="0.2">
      <c r="A140" s="58"/>
      <c r="B140" s="7" t="s">
        <v>567</v>
      </c>
      <c r="C140" s="7" t="s">
        <v>561</v>
      </c>
      <c r="D140" s="7">
        <v>33</v>
      </c>
      <c r="E140" s="7" t="s">
        <v>540</v>
      </c>
      <c r="F140" s="7"/>
    </row>
    <row r="141" spans="1:6" s="56" customFormat="1" hidden="1" outlineLevel="1" x14ac:dyDescent="0.2">
      <c r="A141" s="58"/>
      <c r="B141" s="7" t="s">
        <v>567</v>
      </c>
      <c r="C141" s="7" t="s">
        <v>568</v>
      </c>
      <c r="D141" s="7">
        <v>50</v>
      </c>
      <c r="E141" s="7" t="s">
        <v>540</v>
      </c>
      <c r="F141" s="7"/>
    </row>
    <row r="142" spans="1:6" s="56" customFormat="1" hidden="1" outlineLevel="1" x14ac:dyDescent="0.2">
      <c r="A142" s="58"/>
      <c r="B142" s="7" t="s">
        <v>567</v>
      </c>
      <c r="C142" s="7" t="s">
        <v>561</v>
      </c>
      <c r="D142" s="7">
        <v>33</v>
      </c>
      <c r="E142" s="7" t="s">
        <v>540</v>
      </c>
      <c r="F142" s="7"/>
    </row>
    <row r="143" spans="1:6" s="56" customFormat="1" hidden="1" outlineLevel="1" x14ac:dyDescent="0.2">
      <c r="A143" s="58"/>
      <c r="B143" s="7" t="s">
        <v>567</v>
      </c>
      <c r="C143" s="7" t="s">
        <v>568</v>
      </c>
      <c r="D143" s="7">
        <v>50</v>
      </c>
      <c r="E143" s="7" t="s">
        <v>540</v>
      </c>
      <c r="F143" s="7"/>
    </row>
    <row r="144" spans="1:6" ht="15.75" hidden="1" customHeight="1" outlineLevel="1" x14ac:dyDescent="0.2">
      <c r="A144" s="22"/>
      <c r="B144" s="59"/>
      <c r="C144" s="45"/>
      <c r="D144" s="45"/>
      <c r="E144" s="137"/>
      <c r="F144" s="141"/>
    </row>
    <row r="145" spans="1:6" ht="15.75" customHeight="1" collapsed="1" x14ac:dyDescent="0.2">
      <c r="A145" s="22"/>
      <c r="B145" s="176" t="s">
        <v>504</v>
      </c>
      <c r="C145" s="177"/>
      <c r="D145" s="177"/>
      <c r="E145" s="177"/>
      <c r="F145" s="178"/>
    </row>
    <row r="146" spans="1:6" ht="18.75" hidden="1" outlineLevel="1" x14ac:dyDescent="0.2">
      <c r="A146" s="22"/>
      <c r="B146" s="16" t="s">
        <v>111</v>
      </c>
      <c r="C146" s="16"/>
      <c r="D146" s="16"/>
      <c r="E146" s="16"/>
      <c r="F146" s="17"/>
    </row>
    <row r="147" spans="1:6" ht="26.25" hidden="1" customHeight="1" outlineLevel="1" x14ac:dyDescent="0.2">
      <c r="A147" s="22"/>
      <c r="B147" s="47" t="s">
        <v>371</v>
      </c>
      <c r="C147" s="11" t="s">
        <v>372</v>
      </c>
      <c r="D147" s="11" t="s">
        <v>373</v>
      </c>
      <c r="E147" s="11" t="s">
        <v>295</v>
      </c>
      <c r="F147" s="33" t="s">
        <v>498</v>
      </c>
    </row>
    <row r="148" spans="1:6" s="56" customFormat="1" hidden="1" outlineLevel="1" x14ac:dyDescent="0.2">
      <c r="A148" s="58"/>
      <c r="B148" s="50" t="s">
        <v>492</v>
      </c>
      <c r="C148" s="7" t="s">
        <v>493</v>
      </c>
      <c r="D148" s="7" t="s">
        <v>455</v>
      </c>
      <c r="E148" s="7" t="s">
        <v>494</v>
      </c>
      <c r="F148" s="7"/>
    </row>
    <row r="149" spans="1:6" s="56" customFormat="1" hidden="1" outlineLevel="1" x14ac:dyDescent="0.2">
      <c r="A149" s="58"/>
      <c r="B149" s="50" t="s">
        <v>492</v>
      </c>
      <c r="C149" s="7" t="s">
        <v>495</v>
      </c>
      <c r="D149" s="7" t="s">
        <v>455</v>
      </c>
      <c r="E149" s="7" t="s">
        <v>494</v>
      </c>
      <c r="F149" s="7"/>
    </row>
    <row r="150" spans="1:6" ht="15.75" hidden="1" customHeight="1" outlineLevel="1" x14ac:dyDescent="0.2">
      <c r="A150" s="22"/>
      <c r="B150" s="140"/>
      <c r="C150" s="140"/>
      <c r="D150" s="140"/>
      <c r="E150" s="140"/>
      <c r="F150" s="140"/>
    </row>
    <row r="151" spans="1:6" s="22" customFormat="1" ht="15.75" customHeight="1" x14ac:dyDescent="0.2">
      <c r="A151" s="28"/>
      <c r="B151" s="27"/>
      <c r="C151" s="28"/>
      <c r="D151" s="28"/>
      <c r="E151" s="28"/>
      <c r="F151" s="28"/>
    </row>
    <row r="152" spans="1:6" s="22" customFormat="1" ht="15.75" customHeight="1" x14ac:dyDescent="0.2">
      <c r="A152" s="28"/>
      <c r="B152" s="27"/>
      <c r="C152" s="28"/>
      <c r="D152" s="28"/>
      <c r="E152" s="28"/>
      <c r="F152" s="28"/>
    </row>
  </sheetData>
  <mergeCells count="14">
    <mergeCell ref="B7:F7"/>
    <mergeCell ref="B1:F1"/>
    <mergeCell ref="B2:F2"/>
    <mergeCell ref="B3:F3"/>
    <mergeCell ref="B5:F5"/>
    <mergeCell ref="B6:F6"/>
    <mergeCell ref="B145:F145"/>
    <mergeCell ref="B150:F150"/>
    <mergeCell ref="B28:C28"/>
    <mergeCell ref="B29:F29"/>
    <mergeCell ref="E49:F49"/>
    <mergeCell ref="B50:F50"/>
    <mergeCell ref="B71:F71"/>
    <mergeCell ref="E144:F144"/>
  </mergeCell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Меню</vt:lpstr>
      <vt:lpstr>Трубы</vt:lpstr>
      <vt:lpstr>Круги</vt:lpstr>
      <vt:lpstr>Листы</vt:lpstr>
      <vt:lpstr>Цветной металл</vt:lpstr>
      <vt:lpstr>Алюминий</vt:lpstr>
      <vt:lpstr>Сетка</vt:lpstr>
      <vt:lpstr>Метизы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</dc:creator>
  <cp:lastModifiedBy>user</cp:lastModifiedBy>
  <cp:revision>1</cp:revision>
  <cp:lastPrinted>2015-12-09T05:20:14Z</cp:lastPrinted>
  <dcterms:created xsi:type="dcterms:W3CDTF">2015-12-07T04:09:56Z</dcterms:created>
  <dcterms:modified xsi:type="dcterms:W3CDTF">2016-08-17T11:27:14Z</dcterms:modified>
</cp:coreProperties>
</file>